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60" windowWidth="15120" windowHeight="8025" tabRatio="585" firstSheet="57" activeTab="57"/>
  </bookViews>
  <sheets>
    <sheet name="Лист4" sheetId="4" r:id="rId1"/>
    <sheet name="Бульвар Пионеров д.1" sheetId="1" r:id="rId2"/>
    <sheet name="Бульвар Пионеров д.3" sheetId="2" r:id="rId3"/>
    <sheet name="Бульвар Пионеров д.5" sheetId="3" r:id="rId4"/>
    <sheet name="Бульвар Пионеров д.15" sheetId="9" r:id="rId5"/>
    <sheet name="Бульвар Пионеров д.21" sheetId="5" r:id="rId6"/>
    <sheet name="Бульвар Пионеров д.25" sheetId="6" r:id="rId7"/>
    <sheet name="Бульвар Пионеров д.27" sheetId="7" r:id="rId8"/>
    <sheet name="Ворошилова д.24" sheetId="8" r:id="rId9"/>
    <sheet name="Ворошилова д.26" sheetId="10" r:id="rId10"/>
    <sheet name="Ворошилова д.28" sheetId="11" r:id="rId11"/>
    <sheet name="Ворошилова д.34" sheetId="12" r:id="rId12"/>
    <sheet name="Ворошилова д.38" sheetId="13" r:id="rId13"/>
    <sheet name="Ворошилова д.40" sheetId="14" r:id="rId14"/>
    <sheet name="Ворошилова д.42" sheetId="15" r:id="rId15"/>
    <sheet name="Ворошилова д.44" sheetId="16" r:id="rId16"/>
    <sheet name="Ворошилова д.46" sheetId="17" r:id="rId17"/>
    <sheet name="Героев Сибиряков д.87" sheetId="21" r:id="rId18"/>
    <sheet name="Героев Сибиряков д.89" sheetId="18" r:id="rId19"/>
    <sheet name="Героев Сибиряков д.99" sheetId="19" r:id="rId20"/>
    <sheet name="Героев Сибиряков д.101" sheetId="20" r:id="rId21"/>
    <sheet name="Героев Сибиряков д.103" sheetId="22" r:id="rId22"/>
    <sheet name="Героев Сибиряков д.105" sheetId="23" r:id="rId23"/>
    <sheet name="Домостроителей д.15" sheetId="24" r:id="rId24"/>
    <sheet name="Домостроителей д.17" sheetId="25" r:id="rId25"/>
    <sheet name="Домостроителей д.19" sheetId="26" r:id="rId26"/>
    <sheet name="Домостроителей д.25" sheetId="27" r:id="rId27"/>
    <sheet name="Домостроителей д.31" sheetId="28" r:id="rId28"/>
    <sheet name="Домостроителей д.33" sheetId="29" r:id="rId29"/>
    <sheet name="Домостроителей д.35" sheetId="30" r:id="rId30"/>
    <sheet name="Домостроителей д.37" sheetId="31" r:id="rId31"/>
    <sheet name="Домостроителей д.43" sheetId="32" r:id="rId32"/>
    <sheet name="Домостроителей д.45" sheetId="33" r:id="rId33"/>
    <sheet name="Домостроителей д.55" sheetId="34" r:id="rId34"/>
    <sheet name="Домостроителей д.57" sheetId="35" r:id="rId35"/>
    <sheet name="Домостроителей д.59" sheetId="36" r:id="rId36"/>
    <sheet name="Домостроителей д.61" sheetId="37" r:id="rId37"/>
    <sheet name="Домостроителей д.63" sheetId="38" r:id="rId38"/>
    <sheet name="Домостроителей д.75" sheetId="52" r:id="rId39"/>
    <sheet name="Домостроителей д.77" sheetId="51" r:id="rId40"/>
    <sheet name="Домостроителей д.79" sheetId="49" r:id="rId41"/>
    <sheet name="Космонавтов д.18" sheetId="39" r:id="rId42"/>
    <sheet name="Космонавтов д.22" sheetId="40" r:id="rId43"/>
    <sheet name="Космонастов д.22 а" sheetId="41" r:id="rId44"/>
    <sheet name="Космонавтов д.24" sheetId="42" r:id="rId45"/>
    <sheet name="Космонавтов д.26" sheetId="43" r:id="rId46"/>
    <sheet name="Космонавтов д.28" sheetId="44" r:id="rId47"/>
    <sheet name="Космонавтов д.30" sheetId="45" r:id="rId48"/>
    <sheet name="Космонавтов д.48" sheetId="46" r:id="rId49"/>
    <sheet name="Космонавтов д.50" sheetId="47" r:id="rId50"/>
    <sheet name="Космонавтов д.52" sheetId="48" r:id="rId51"/>
    <sheet name="Космонавтов д.56" sheetId="53" r:id="rId52"/>
    <sheet name="Космонавтов д.60" sheetId="54" r:id="rId53"/>
    <sheet name="Космонавтов д.62" sheetId="55" r:id="rId54"/>
    <sheet name="Кривошенина д.68" sheetId="58" r:id="rId55"/>
    <sheet name="Кривошеина д.70" sheetId="56" r:id="rId56"/>
    <sheet name="Ю.Янониса д.8-1" sheetId="57" r:id="rId57"/>
    <sheet name="Ю.Янониса д.8-2" sheetId="59" r:id="rId58"/>
    <sheet name="Ю.Янониса д.10-1" sheetId="60" r:id="rId59"/>
    <sheet name="Ю.Янониса д.10-2" sheetId="61" r:id="rId60"/>
    <sheet name="Ю.Янониса д.12 а" sheetId="62" r:id="rId61"/>
    <sheet name="Ю.Янониса д.14 а" sheetId="63" r:id="rId62"/>
    <sheet name="Ю.Янонса д.15" sheetId="64" r:id="rId63"/>
    <sheet name="Ю.Янониса д.24" sheetId="65" r:id="rId64"/>
    <sheet name="маршака 11" sheetId="66" r:id="rId65"/>
    <sheet name="Маршака 18" sheetId="67" r:id="rId66"/>
    <sheet name="Лист3" sheetId="68" r:id="rId67"/>
    <sheet name="Лист5" sheetId="69" r:id="rId68"/>
    <sheet name="Лист6" sheetId="70" r:id="rId69"/>
    <sheet name="Лист7" sheetId="71" r:id="rId70"/>
    <sheet name="Лист8" sheetId="72" r:id="rId71"/>
    <sheet name="Лист9" sheetId="73" r:id="rId72"/>
    <sheet name="Лист10" sheetId="74" r:id="rId73"/>
    <sheet name="Лист11" sheetId="75" r:id="rId74"/>
    <sheet name="Лист12" sheetId="76" r:id="rId75"/>
    <sheet name="Лист13" sheetId="77" r:id="rId76"/>
    <sheet name="Лист14" sheetId="78" r:id="rId77"/>
    <sheet name="Лист15" sheetId="79" r:id="rId78"/>
    <sheet name="Лист16" sheetId="80" r:id="rId79"/>
    <sheet name="Лист17" sheetId="81" r:id="rId80"/>
    <sheet name="Лист18" sheetId="82" r:id="rId81"/>
    <sheet name="Лист19" sheetId="83" r:id="rId82"/>
    <sheet name="Лист20" sheetId="84" r:id="rId83"/>
    <sheet name="Лист21" sheetId="85" r:id="rId84"/>
    <sheet name="Лист22" sheetId="86" r:id="rId85"/>
    <sheet name="Лист23" sheetId="87" r:id="rId86"/>
    <sheet name="Лист1" sheetId="88" r:id="rId87"/>
    <sheet name="Лист2" sheetId="89" r:id="rId88"/>
  </sheets>
  <calcPr calcId="124519"/>
</workbook>
</file>

<file path=xl/calcChain.xml><?xml version="1.0" encoding="utf-8"?>
<calcChain xmlns="http://schemas.openxmlformats.org/spreadsheetml/2006/main">
  <c r="D23" i="32"/>
</calcChain>
</file>

<file path=xl/sharedStrings.xml><?xml version="1.0" encoding="utf-8"?>
<sst xmlns="http://schemas.openxmlformats.org/spreadsheetml/2006/main" count="3986" uniqueCount="434">
  <si>
    <t xml:space="preserve">вид работ </t>
  </si>
  <si>
    <t>Вид работ</t>
  </si>
  <si>
    <t>Объем работ</t>
  </si>
  <si>
    <t>Степень износа</t>
  </si>
  <si>
    <t>Период выполнения работ</t>
  </si>
  <si>
    <t>Сроки выполнения</t>
  </si>
  <si>
    <t>Стадия выполнения</t>
  </si>
  <si>
    <t xml:space="preserve">Проведение технических осмотров и устранение незначительных неисправностей в системах дымоудаления, электротехнических устройств  </t>
  </si>
  <si>
    <t xml:space="preserve">2 раза в год. </t>
  </si>
  <si>
    <t>Подметание полов   во всех помещениях общего пользования.</t>
  </si>
  <si>
    <t xml:space="preserve"> 1 раз в неделю</t>
  </si>
  <si>
    <t xml:space="preserve">Мытье полов </t>
  </si>
  <si>
    <t xml:space="preserve"> 1 раз в месяц</t>
  </si>
  <si>
    <t xml:space="preserve">Обметание паутины со стен и потолков </t>
  </si>
  <si>
    <t xml:space="preserve"> 2 раза в год</t>
  </si>
  <si>
    <t xml:space="preserve">Влажное подметание перед загрузочными клапанами мусоропроводов </t>
  </si>
  <si>
    <t>1 раз в неделю</t>
  </si>
  <si>
    <t>Влажная протирка подоконников</t>
  </si>
  <si>
    <t xml:space="preserve">Удаление мусора из мусороприемных камер </t>
  </si>
  <si>
    <t>согласно графика вывоза ТБО</t>
  </si>
  <si>
    <t>Вывоз мусора</t>
  </si>
  <si>
    <t xml:space="preserve">  ежедневно</t>
  </si>
  <si>
    <t xml:space="preserve">Уборка придомовой территории  (в т.ч. подметание з/у в летний период, уборка мусора с газонов, очистка урн,  уборка мусора на контейнерных площадках.) </t>
  </si>
  <si>
    <t>ежедневно</t>
  </si>
  <si>
    <t xml:space="preserve"> 1 раз в три дня</t>
  </si>
  <si>
    <t xml:space="preserve">Сдвижка и подметание снега при отсутствии снегопадов </t>
  </si>
  <si>
    <t>2 раза в сутки</t>
  </si>
  <si>
    <t xml:space="preserve">Сдвижка и подметание снега при снегопаде </t>
  </si>
  <si>
    <t xml:space="preserve">Аварийное обслуживание  </t>
  </si>
  <si>
    <t>Дератизация и дезинсекция</t>
  </si>
  <si>
    <t xml:space="preserve">  согласно договора</t>
  </si>
  <si>
    <t xml:space="preserve">Обслуживание лифтов </t>
  </si>
  <si>
    <t>Техническое освидетельствование лифтов</t>
  </si>
  <si>
    <t>1 раз в год</t>
  </si>
  <si>
    <t>1шт</t>
  </si>
  <si>
    <t>ремонт входных групп</t>
  </si>
  <si>
    <t>остекление</t>
  </si>
  <si>
    <t>3м2</t>
  </si>
  <si>
    <t xml:space="preserve">ремонт подвальных дверей </t>
  </si>
  <si>
    <t>1 шт</t>
  </si>
  <si>
    <t xml:space="preserve">кровля </t>
  </si>
  <si>
    <t xml:space="preserve">остекление </t>
  </si>
  <si>
    <t>3 м2</t>
  </si>
  <si>
    <t>кровля</t>
  </si>
  <si>
    <t>замена участка трубы отопл.</t>
  </si>
  <si>
    <t xml:space="preserve">5о% </t>
  </si>
  <si>
    <t>замена запорной арматуры</t>
  </si>
  <si>
    <t>2 шт</t>
  </si>
  <si>
    <t>замена труб инженерных сетей</t>
  </si>
  <si>
    <t>установка запорной арматуры на инженерные сети</t>
  </si>
  <si>
    <t>косметический ремонт подъездов</t>
  </si>
  <si>
    <t xml:space="preserve">изоляция труб инженерных </t>
  </si>
  <si>
    <t>замена запорной арматуры инженерных сетей шт</t>
  </si>
  <si>
    <t>косметический ремонт подъездов шт</t>
  </si>
  <si>
    <t>замена труб инженерных сетей п.м.</t>
  </si>
  <si>
    <t>ремонт входных групп шт</t>
  </si>
  <si>
    <t>остекление м2</t>
  </si>
  <si>
    <t>изоляция труб инженерных м2</t>
  </si>
  <si>
    <t>кровля м2</t>
  </si>
  <si>
    <t>ремонт отмостки м2</t>
  </si>
  <si>
    <t>установка запорной арматуры на инженерные сети шт</t>
  </si>
  <si>
    <t>замена труб инженерных сетей п.м</t>
  </si>
  <si>
    <t>замена труб инженерных сетей м.п.</t>
  </si>
  <si>
    <t xml:space="preserve">изоляция труб инженерных   п.м </t>
  </si>
  <si>
    <t>изоляция труб инженерных  п.м.</t>
  </si>
  <si>
    <t>изоляция труб инженерных сетей п.м</t>
  </si>
  <si>
    <t>изоляция труб инженерных сетей п.м.</t>
  </si>
  <si>
    <t>изоляция труб инженерных  сетей п.м</t>
  </si>
  <si>
    <t xml:space="preserve">ремонт входных групп шт </t>
  </si>
  <si>
    <t>замена участков труб инженерных сетей п.м</t>
  </si>
  <si>
    <t xml:space="preserve">изоляция труб инженерных сетей </t>
  </si>
  <si>
    <t>изоляция труб инженерных систем п.м.</t>
  </si>
  <si>
    <t>изоляция труб инженерных  систем п.м</t>
  </si>
  <si>
    <t>ремонт панельных швов п.м</t>
  </si>
  <si>
    <t xml:space="preserve">изоляция труб инженерных  сетей п.м </t>
  </si>
  <si>
    <t xml:space="preserve"> кровля м2</t>
  </si>
  <si>
    <t>изоляция труб инженерных  сетей п.м.</t>
  </si>
  <si>
    <t>изоляция труб отопления</t>
  </si>
  <si>
    <t>опиловка деревьев</t>
  </si>
  <si>
    <t xml:space="preserve">Ремонт мусоросборников </t>
  </si>
  <si>
    <t xml:space="preserve">кронирование и спиливание деревьев </t>
  </si>
  <si>
    <t>2 м2</t>
  </si>
  <si>
    <t xml:space="preserve">опиловка деревьев </t>
  </si>
  <si>
    <t xml:space="preserve">освидетельсво лифтов </t>
  </si>
  <si>
    <t>ремонт цоколя</t>
  </si>
  <si>
    <t>изоляция трубопровода</t>
  </si>
  <si>
    <t>ремонт подьезда</t>
  </si>
  <si>
    <t xml:space="preserve">Кровля </t>
  </si>
  <si>
    <t>кронирование деревьев</t>
  </si>
  <si>
    <t>изоляция труб</t>
  </si>
  <si>
    <t>ремонт подъезда</t>
  </si>
  <si>
    <t>ремонт ограждения</t>
  </si>
  <si>
    <t>очистка подвала от мусора</t>
  </si>
  <si>
    <t>замена труб инженерных сетей п.м хвс</t>
  </si>
  <si>
    <t>покраска детского и спортивного оборудования шт</t>
  </si>
  <si>
    <t>покраска детского и споривного оборудования</t>
  </si>
  <si>
    <t>опи ловка деревьев</t>
  </si>
  <si>
    <t>покраска детского и спортивного оборудования</t>
  </si>
  <si>
    <t>покраска детского оборудования</t>
  </si>
  <si>
    <t>ремонт отмостки</t>
  </si>
  <si>
    <t>ремонт электрощитовой</t>
  </si>
  <si>
    <t>установка запорной арматуры на инженерных сетях шт</t>
  </si>
  <si>
    <t>очистка мусора из подвала</t>
  </si>
  <si>
    <t>уборка мусора  из подвала</t>
  </si>
  <si>
    <t>01.09.2015 выполнено</t>
  </si>
  <si>
    <t>2 квартал 2015 выполнено</t>
  </si>
  <si>
    <t xml:space="preserve">с января 2016 года по декабрь 2016года  </t>
  </si>
  <si>
    <t xml:space="preserve">с января 2016 года по декабрь 2016года </t>
  </si>
  <si>
    <t xml:space="preserve">с января 2016 года по декабрь  2016года  </t>
  </si>
  <si>
    <t>план текущего ремонта ООО "УК РЭК № 12" по многоквартирному жилому дому № по                                                                                    ул. Космонавтов д.56 на 2016год</t>
  </si>
  <si>
    <t>план текущего ремонта ООО "УК РЭК № 12" по многоквартирному жилому дому № по                                                                                    ул. Героев Сибиряков д.101 за 2016год</t>
  </si>
  <si>
    <t>с января 2016года по декабрь 2016года -</t>
  </si>
  <si>
    <t>вывоз опиловочного матер.</t>
  </si>
  <si>
    <t>март выполнено</t>
  </si>
  <si>
    <t>ремонт спуска вподвал</t>
  </si>
  <si>
    <t>уборка мусора из подвала</t>
  </si>
  <si>
    <t>вывоз мусора</t>
  </si>
  <si>
    <t>10 куб</t>
  </si>
  <si>
    <t>февраль- 2016 выполнено</t>
  </si>
  <si>
    <t>февраль выполнено</t>
  </si>
  <si>
    <t>ремонт забора</t>
  </si>
  <si>
    <t>30м</t>
  </si>
  <si>
    <t>6 м</t>
  </si>
  <si>
    <t xml:space="preserve"> 6 шт</t>
  </si>
  <si>
    <t>вывоз опиловочного материала</t>
  </si>
  <si>
    <t>12 м3</t>
  </si>
  <si>
    <t>8 м2</t>
  </si>
  <si>
    <t xml:space="preserve">спиливание аварийных деревьев </t>
  </si>
  <si>
    <t>20м</t>
  </si>
  <si>
    <t>удлинение ливневой канализации</t>
  </si>
  <si>
    <t>4 шт</t>
  </si>
  <si>
    <t>10п.м</t>
  </si>
  <si>
    <t xml:space="preserve"> февраль выполнено</t>
  </si>
  <si>
    <t>80 м</t>
  </si>
  <si>
    <t>6 шт</t>
  </si>
  <si>
    <t>отмостка</t>
  </si>
  <si>
    <t>9м2</t>
  </si>
  <si>
    <t>01.02.2016 выполнено</t>
  </si>
  <si>
    <t xml:space="preserve">ремонт подъездов </t>
  </si>
  <si>
    <t>80 м2</t>
  </si>
  <si>
    <t>3шт</t>
  </si>
  <si>
    <t xml:space="preserve">выполнено 1 шт апрель </t>
  </si>
  <si>
    <t>70м</t>
  </si>
  <si>
    <t>ремонт подъездов</t>
  </si>
  <si>
    <t>январь выполнено</t>
  </si>
  <si>
    <t>установка решеток на подвал</t>
  </si>
  <si>
    <t>20 м</t>
  </si>
  <si>
    <t>5шт</t>
  </si>
  <si>
    <t>15п/м</t>
  </si>
  <si>
    <t>90 м2</t>
  </si>
  <si>
    <t>70 м</t>
  </si>
  <si>
    <t>15м2</t>
  </si>
  <si>
    <t>ремонт мусоропровода</t>
  </si>
  <si>
    <t>4 м</t>
  </si>
  <si>
    <t xml:space="preserve">штукатурка стены </t>
  </si>
  <si>
    <t>6м2</t>
  </si>
  <si>
    <t>2шт</t>
  </si>
  <si>
    <t>5м3</t>
  </si>
  <si>
    <t>замена труб отопления</t>
  </si>
  <si>
    <t>5 м</t>
  </si>
  <si>
    <t>установка забора</t>
  </si>
  <si>
    <t>косметический ремонт поъезда</t>
  </si>
  <si>
    <t>10 этаж</t>
  </si>
  <si>
    <t>установка насоса хвс</t>
  </si>
  <si>
    <t>25п/м</t>
  </si>
  <si>
    <t>15шт</t>
  </si>
  <si>
    <t>10п/м</t>
  </si>
  <si>
    <t>30м2</t>
  </si>
  <si>
    <t>ремонт парапета крыши</t>
  </si>
  <si>
    <t>60п/м</t>
  </si>
  <si>
    <t>ремонт ливневой канализации 4 подъезд</t>
  </si>
  <si>
    <t>6м</t>
  </si>
  <si>
    <t>4шт</t>
  </si>
  <si>
    <t>10 п/м</t>
  </si>
  <si>
    <t>5 м2</t>
  </si>
  <si>
    <t>ремонт спуска в подвал</t>
  </si>
  <si>
    <t>11 м</t>
  </si>
  <si>
    <t>6м3</t>
  </si>
  <si>
    <t>2ш</t>
  </si>
  <si>
    <t>март  выполнено</t>
  </si>
  <si>
    <t>4м</t>
  </si>
  <si>
    <t>ремонт ограждения палисадников</t>
  </si>
  <si>
    <t>март выполнен</t>
  </si>
  <si>
    <t xml:space="preserve">изоляция труб </t>
  </si>
  <si>
    <t>20 п/м</t>
  </si>
  <si>
    <t>покраска забора</t>
  </si>
  <si>
    <t>15 м</t>
  </si>
  <si>
    <t>3 шт</t>
  </si>
  <si>
    <t>6 м3</t>
  </si>
  <si>
    <t>7 п/м</t>
  </si>
  <si>
    <t>6 п/м</t>
  </si>
  <si>
    <t>15 п/м</t>
  </si>
  <si>
    <t>ремонт входных групп  4п</t>
  </si>
  <si>
    <t xml:space="preserve">изоляция </t>
  </si>
  <si>
    <t>ремонт подъезда (2 подъезд)</t>
  </si>
  <si>
    <t>50 м2</t>
  </si>
  <si>
    <t>ремонт детского и спортивного оборудования</t>
  </si>
  <si>
    <t>покраска  детского оборудования</t>
  </si>
  <si>
    <t>12 эл</t>
  </si>
  <si>
    <t>15  м</t>
  </si>
  <si>
    <t>уборка подвала от мусора</t>
  </si>
  <si>
    <t>3 м3</t>
  </si>
  <si>
    <t>спиливание деревьев</t>
  </si>
  <si>
    <t xml:space="preserve">ремонт забора </t>
  </si>
  <si>
    <t>10м</t>
  </si>
  <si>
    <t>6п/м</t>
  </si>
  <si>
    <t>покраска фасада</t>
  </si>
  <si>
    <t>ремонт  забора</t>
  </si>
  <si>
    <t>1м2</t>
  </si>
  <si>
    <t>10 шт</t>
  </si>
  <si>
    <t>2 подъезда</t>
  </si>
  <si>
    <t xml:space="preserve">установка крышек на продухи </t>
  </si>
  <si>
    <t>ремонт входнх групп</t>
  </si>
  <si>
    <t xml:space="preserve"> 1-4 подъезд</t>
  </si>
  <si>
    <t>9 шт</t>
  </si>
  <si>
    <t>8м</t>
  </si>
  <si>
    <t>3 подъезда</t>
  </si>
  <si>
    <t>20 м2</t>
  </si>
  <si>
    <t>12м</t>
  </si>
  <si>
    <t>1квартал выполнено</t>
  </si>
  <si>
    <t>60 м</t>
  </si>
  <si>
    <t>10 м</t>
  </si>
  <si>
    <t>10 м2</t>
  </si>
  <si>
    <t>10шт</t>
  </si>
  <si>
    <t>февраль-март выполнено</t>
  </si>
  <si>
    <t>демонтаж и установка забора</t>
  </si>
  <si>
    <t>25м</t>
  </si>
  <si>
    <t>февраль  выполнено</t>
  </si>
  <si>
    <t>4м3</t>
  </si>
  <si>
    <t>25 м</t>
  </si>
  <si>
    <t>2м</t>
  </si>
  <si>
    <t>5м</t>
  </si>
  <si>
    <t>ремонт вентканала</t>
  </si>
  <si>
    <t>7 шт</t>
  </si>
  <si>
    <t>40м</t>
  </si>
  <si>
    <t>1м</t>
  </si>
  <si>
    <t>3ш</t>
  </si>
  <si>
    <t>1ш</t>
  </si>
  <si>
    <t>4 подъезда</t>
  </si>
  <si>
    <t>8м3</t>
  </si>
  <si>
    <t>ремонт входных групп у  мусоропровода</t>
  </si>
  <si>
    <t xml:space="preserve"> кровля парапета </t>
  </si>
  <si>
    <t>40 м</t>
  </si>
  <si>
    <t>ремонт фасада</t>
  </si>
  <si>
    <t>20м2</t>
  </si>
  <si>
    <t xml:space="preserve">ремонткозырьков над входом </t>
  </si>
  <si>
    <t>15м</t>
  </si>
  <si>
    <t>снос деревьев</t>
  </si>
  <si>
    <t>3м</t>
  </si>
  <si>
    <t>60м</t>
  </si>
  <si>
    <t>экспертиза на лифты</t>
  </si>
  <si>
    <t>4ш</t>
  </si>
  <si>
    <t>01.03.2016 выполнено</t>
  </si>
  <si>
    <t>март вывезено</t>
  </si>
  <si>
    <t>1 квартал выполнено</t>
  </si>
  <si>
    <t xml:space="preserve"> 9 шт</t>
  </si>
  <si>
    <t>11м3</t>
  </si>
  <si>
    <t>3м3</t>
  </si>
  <si>
    <t xml:space="preserve">  1 квартал выполнено</t>
  </si>
  <si>
    <t>5эл</t>
  </si>
  <si>
    <t>3эл</t>
  </si>
  <si>
    <t>1.8м</t>
  </si>
  <si>
    <t xml:space="preserve">снос деревьев </t>
  </si>
  <si>
    <t>4эл</t>
  </si>
  <si>
    <t>24м3</t>
  </si>
  <si>
    <t>105 м</t>
  </si>
  <si>
    <t xml:space="preserve">ремонт отмостки </t>
  </si>
  <si>
    <t>30  м</t>
  </si>
  <si>
    <t>15м3</t>
  </si>
  <si>
    <t>24 м3</t>
  </si>
  <si>
    <t>закрытие слуховых окон</t>
  </si>
  <si>
    <t>6шт</t>
  </si>
  <si>
    <t>2 м3</t>
  </si>
  <si>
    <t>7м</t>
  </si>
  <si>
    <t>1 м</t>
  </si>
  <si>
    <t>1 п</t>
  </si>
  <si>
    <t>4 эл</t>
  </si>
  <si>
    <t>перетяжка электропроводки</t>
  </si>
  <si>
    <t xml:space="preserve"> 1шт</t>
  </si>
  <si>
    <t>2м2</t>
  </si>
  <si>
    <t>вывоз опиловки</t>
  </si>
  <si>
    <t>ремонт канализации</t>
  </si>
  <si>
    <t>шт</t>
  </si>
  <si>
    <t xml:space="preserve"> 1 квартал выполнено</t>
  </si>
  <si>
    <t>ремонт обрамления лифтов</t>
  </si>
  <si>
    <t>восстановления освещения у подъездов</t>
  </si>
  <si>
    <t>1 подъезд</t>
  </si>
  <si>
    <t>8 шт</t>
  </si>
  <si>
    <t>ремонт квартиры №19 (послезалития через кровли)</t>
  </si>
  <si>
    <t>6 эл</t>
  </si>
  <si>
    <t>7 эл</t>
  </si>
  <si>
    <t>100 м</t>
  </si>
  <si>
    <t>5 эл</t>
  </si>
  <si>
    <t>12м3</t>
  </si>
  <si>
    <t>покраска деского и спортивного оборудования</t>
  </si>
  <si>
    <t>6эл</t>
  </si>
  <si>
    <t>6 л</t>
  </si>
  <si>
    <t>1эл</t>
  </si>
  <si>
    <t>8шт</t>
  </si>
  <si>
    <t>30 м</t>
  </si>
  <si>
    <t>5 шт</t>
  </si>
  <si>
    <t>ремонт детского оборудования</t>
  </si>
  <si>
    <t>2 м</t>
  </si>
  <si>
    <t>ремонт квартиры №49 (ремонт вытяжки)</t>
  </si>
  <si>
    <t>покраска ограждения палисадников</t>
  </si>
  <si>
    <t>25шт</t>
  </si>
  <si>
    <t>8эл</t>
  </si>
  <si>
    <t>8 м</t>
  </si>
  <si>
    <t>5 эл.</t>
  </si>
  <si>
    <t>вывоз опиловочного материала и мусора</t>
  </si>
  <si>
    <t>160м</t>
  </si>
  <si>
    <t>8элементов</t>
  </si>
  <si>
    <t>март -апрель выполнено</t>
  </si>
  <si>
    <t>отчет по  текущему ремонту ООО "УК РЭК № 12" по многоквартирному жилому дому № по                                                                                    ул. Бульвар Пионеров д.1 за 2016год</t>
  </si>
  <si>
    <t>с ЯНВАРЯ 2016 года по декабрь 2016года  выполнено</t>
  </si>
  <si>
    <t>2 квартал выполнено</t>
  </si>
  <si>
    <t>2квартал выполнено</t>
  </si>
  <si>
    <t>отчет по текущему ремонту ООО "УК РЭК № 12" по многоквартирному жилому дому № по                                                                                    ул. Бульвар Пионеров д.3 за2016год</t>
  </si>
  <si>
    <t>с января 2016года по декабрь 2016года выполнено</t>
  </si>
  <si>
    <t>отчет текущего ремонта ООО "УК РЭК № 12" по многоквартирному жилому дому № по                                                                                    ул. Бульвар Пионеров д.5 на 2016год</t>
  </si>
  <si>
    <t>с января 2016 года по декабрь 2016года  выполнено</t>
  </si>
  <si>
    <t>3 квартал выполнено</t>
  </si>
  <si>
    <t>апрель выполнено</t>
  </si>
  <si>
    <t>отчет  текущего ремонта ООО "УК РЭК № 12" по многоквартирному жилому дому № по                                                                                    ул. Бульвар Пионеров д.15 за2016 год</t>
  </si>
  <si>
    <t>3квартал выполнено</t>
  </si>
  <si>
    <t>сентябоь выполнено</t>
  </si>
  <si>
    <t>отчет текущего ремонта ООО "УК РЭК № 12" по многоквартирному жилому дому № по                                                                                    ул. Бульвар Пионеров д.21 за 2016 год</t>
  </si>
  <si>
    <t>с января 2016года по декабрь 2016года   выполнено</t>
  </si>
  <si>
    <t>2 квартал  выполнено</t>
  </si>
  <si>
    <t>отчет текущего ремонта ООО "УК РЭК № 12" по многоквартирному жилому дому № по                                                                                    ул. Бульвар Пионеров д.25 на 2016 год</t>
  </si>
  <si>
    <t>с января 2016 года по декабрь 2016года выполнено</t>
  </si>
  <si>
    <t>сенябрь выполнено</t>
  </si>
  <si>
    <t>август выполнено</t>
  </si>
  <si>
    <t>отчет текущего ремонта ООО "УК РЭК № 12" по многоквартирному жилому дому № по                                                                                    ул. Бульвар Пионеров д.27 на2016год</t>
  </si>
  <si>
    <t>отчет  текущего ремонта ООО "УК РЭК № 12" по многоквартирному жилому дому № по                                                                                    ул. Ворошилова д.24 на 2016год</t>
  </si>
  <si>
    <t>сентябрь выполнено</t>
  </si>
  <si>
    <t>отчет текущего ремонта ООО "УК РЭК № 12" по многоквартирному жилому дому № по                                                                                    ул. Ворошилова д.26на 2016 год</t>
  </si>
  <si>
    <t>3 квартал  выполнено</t>
  </si>
  <si>
    <t>отчет  текущего ремонта ООО "УК РЭК № 12" по многоквартирному жилому дому № по                                                                                    ул. Ворошилова д.34 на 2016 год</t>
  </si>
  <si>
    <t>с Января а 2016 года по декабрь 2016года  выполнено</t>
  </si>
  <si>
    <t xml:space="preserve"> 3квартал выполнено</t>
  </si>
  <si>
    <t>4 квартал   выполнено</t>
  </si>
  <si>
    <t>отчет  текущего ремонта ООО "УК РЭК № 12" по многоквартирному жилому дому № по                                                                                    ул. Ворошилова д.38 за 2016 год</t>
  </si>
  <si>
    <t>3квартал  выполнено</t>
  </si>
  <si>
    <t>отчет текущего ремонта ООО "УК РЭК № 12" по многоквартирному жилому дому № по                                                                                    ул. Ворошилова д.40 за 2016 год</t>
  </si>
  <si>
    <t>сентябрь  выполнено</t>
  </si>
  <si>
    <t>3 квартал выполнен</t>
  </si>
  <si>
    <t>1 квартал выполнен</t>
  </si>
  <si>
    <t>с января 2016 года по декабрь2016года выполнено</t>
  </si>
  <si>
    <t>отчет текущего ремонта ООО "УК РЭК № 12" по многоквартирному жилому дому № по                                                                                    ул. Ворошилова д.42 за 2016 год</t>
  </si>
  <si>
    <t>4 квартал выполнено</t>
  </si>
  <si>
    <t xml:space="preserve"> сентябрь  выполнено</t>
  </si>
  <si>
    <t xml:space="preserve">   2 квартал выполнено</t>
  </si>
  <si>
    <t xml:space="preserve"> 3 квартал выполнено</t>
  </si>
  <si>
    <t>2 кварталвыполнено</t>
  </si>
  <si>
    <t>отчет  текущего ремонта ООО "УК РЭК № 12" по многоквартирному жилому дому № по                                                                                    ул. Ворошилова д.44 за 2016год</t>
  </si>
  <si>
    <t>отчет  текущего ремонта ООО "УК РЭК № 12" по многоквартирному жилому дому № по                                                                                    ул. Ворошилова д.46 за 2016 год</t>
  </si>
  <si>
    <t>отчет  текущего ремонта ООО "УК РЭК № 12" по многоквартирному жилому дому № по                                                                                    ул. Героев Сибиряков д.87 за 2016 год</t>
  </si>
  <si>
    <t>март-апрель выполнено</t>
  </si>
  <si>
    <t>4 квартал- перенесено на 2 квартал 2017 из-за погодных условий</t>
  </si>
  <si>
    <t>отчет текущего ремонта ООО "УК РЭК № 12" по многоквартирному жилому дому № по                                                                                    ул. Героев Сибиряков д.89 на 2016год</t>
  </si>
  <si>
    <t>май выполнено</t>
  </si>
  <si>
    <t xml:space="preserve"> 3 квартал  выполнено</t>
  </si>
  <si>
    <t>отчет текущего ремонта ООО "УК РЭК № 12" по многоквартирному жилому дому № по                                                                                    ул. Героев Сибиряков д.99 на 2016 год</t>
  </si>
  <si>
    <t>июнь выполнено</t>
  </si>
  <si>
    <t>август  выполнено</t>
  </si>
  <si>
    <t>отчет  текущего ремонта ООО "УК РЭК № 12" по многоквартирному жилому дому № по                                                                                    ул. Героев Сибиряков д.103на 2016год</t>
  </si>
  <si>
    <t>отчет текущего ремонта ООО "УК РЭК № 12" по многоквартирному жилому дому № по                                                                                    ул. Героев Сибиряков д.105за 2016год</t>
  </si>
  <si>
    <t>сентябрь выаолнено</t>
  </si>
  <si>
    <t>отчет  текущего ремонта ООО "УК РЭК № 12" по многоквартирному жилому дому № по                                                                                    ул. Домостроителей д.15 за 2016год</t>
  </si>
  <si>
    <t>с января 2016 года по декабрь2016года  выполнено</t>
  </si>
  <si>
    <t>отчет  текущего ремонта ООО "УК РЭК № 12" по многоквартирному жилому дому № по                                                                                    ул. Домостроителей д.17 на 2016год</t>
  </si>
  <si>
    <t xml:space="preserve"> сентябрь выполнено</t>
  </si>
  <si>
    <t>отчет текущего ремонта ООО "УК РЭК № 12" по многоквартирному жилому дому № по                                                                                    ул. Домостроителей д.19 за2016год</t>
  </si>
  <si>
    <t>отчет текущего ремонта ООО "УК РЭК № 12" по многоквартирному жилому дому № по                                                                                    ул. Домостроителей д.25 на 2016год</t>
  </si>
  <si>
    <t>отчет  текущего ремонта ООО "УК РЭК № 12" по многоквартирному жилому дому № по                                                                                    ул. Домостроителей д.33 за2016год</t>
  </si>
  <si>
    <t>отчет  текущего ремонта ООО "УК РЭК № 12" по многоквартирному жилому дому № по                                                                                    ул. Домостроителей д.35 на 2016 год</t>
  </si>
  <si>
    <t>отчет текущего ремонта ООО "УК РЭК № 12" по многоквартирному жилому дому № по                                                                                    ул. Домостроителей д.37 на 2016 год</t>
  </si>
  <si>
    <t>отчет текущего ремонта ООО "УК РЭК № 12" по многоквартирному жилому дому № по                                                                                    ул. Домостроителей д.43на2016 год</t>
  </si>
  <si>
    <t>отчет текущего ремонта ООО "УК РЭК № 12" по многоквартирному жилому дому № по                                                                                    ул. Домостроителей д.45на2016год</t>
  </si>
  <si>
    <t xml:space="preserve"> апрель выполнено</t>
  </si>
  <si>
    <t>отчет текущего ремонта ООО "УК РЭК № 12" по многоквартирному жилому дому № по                                                                                    ул. Домостроителей д.55 на 2016 год</t>
  </si>
  <si>
    <t>отчет текущего ремонта ООО "УК РЭК № 12" по многоквартирному жилому дому № по                                                                                    ул. Домостроителей д.59 на 2016 год</t>
  </si>
  <si>
    <t>сянваря 2016года по декабрь 2016года выполнено</t>
  </si>
  <si>
    <t>отчет текущего ремонта ООО "УК РЭК № 12" по многоквартирному жилому дому № по                                                                                    ул. Домостроителей д.61на 2016год</t>
  </si>
  <si>
    <t>отчет текущего ремонта ООО "УК РЭК № 12" по многоквартирному жилому дому № по                                                                                    ул. Домостроителей д.77 на 2016 год</t>
  </si>
  <si>
    <t>отчет   текущего ремонта ООО "УК РЭК № 12" по многоквартирному жилому дому № по                                                                                    ул. Домостроителей д.63на 2016год</t>
  </si>
  <si>
    <t>отчет  текущего ремонта ООО "УК РЭК № 12" по многоквартирному жилому дому № по                                                                                    ул. Домостроителей д.75 на 2016год</t>
  </si>
  <si>
    <t>отчет текущего ремонта ООО "УК РЭК № 12" по многоквартирному жилому дому № по                                                                                    ул. Домостроителей д.79 на 2016год</t>
  </si>
  <si>
    <t>апрель  выполнено</t>
  </si>
  <si>
    <t>отчет текущего ремонта ООО "УК РЭК № 12" по многоквартирному жилому дому № по                                                                                    ул. Космонавтов д.22 за 2016 год</t>
  </si>
  <si>
    <t>отчет  текущего ремонта ООО "УК РЭК № 12" по многоквартирному жилому дому № по                                                                                    ул. Космонавтов д.22 а за 2016год</t>
  </si>
  <si>
    <t>с января 2016года по декабрь 2016года  выполнено</t>
  </si>
  <si>
    <t>отчет текущего ремонта ООО "УК РЭК № 12" по многоквартирному жилому дому № по                                                                                    ул. Космонавтов д.26 за2016 год</t>
  </si>
  <si>
    <t>отчет  текущего ремонта ООО "УК РЭК № 12" по многоквартирному жилому дому № по                                                                                    ул. Космонавтов д.28 за 2016 год</t>
  </si>
  <si>
    <t>с января 2016 года по декабрь 2016годавыполнено</t>
  </si>
  <si>
    <t>отчет   текущего ремонта ООО "УК РЭК № 12" по многоквартирному жилому дому № по                                                                                    ул. Космонавтов д.30 НА 2016 год</t>
  </si>
  <si>
    <t>с января 2016 года по декабрь  2016года  выполнено</t>
  </si>
  <si>
    <t>отчет текущего ремонта ООО "УК РЭК № 12" по многоквартирному жилому дому № по                                                                                    ул. Космонавтов д.48 за 2015</t>
  </si>
  <si>
    <t xml:space="preserve"> октябрь выполнено</t>
  </si>
  <si>
    <t>отчет  текущего ремонта ООО "УК РЭК № 12" по многоквартирному жилому дому № по                                                                                    ул. Космонавтов д.50 за 2016 год</t>
  </si>
  <si>
    <t>с января 2016года по декабрь  2016года  выполнено</t>
  </si>
  <si>
    <t>отчет текущего ремонта ООО "УК РЭК № 12" по многоквартирному жилому дому № по                                                                                    ул. Космонавтов д.52 на 2016 год</t>
  </si>
  <si>
    <t xml:space="preserve"> июнь выполнено</t>
  </si>
  <si>
    <t>отчет  текущего ремонта ООО "УК РЭК № 12" по многоквартирному жилому дому                                                                               ул. Космонавтов д.62 за 2016 год</t>
  </si>
  <si>
    <t>2квартал  выполнено</t>
  </si>
  <si>
    <t>отчет  текущего ремонта ООО "УК РЭК № 12" по многоквартирному жилому дому № по                                                                                    ул. Кривошеина д.68  на 2016год</t>
  </si>
  <si>
    <t>3картал выполнено</t>
  </si>
  <si>
    <t>отчет  текущего ремонта ООО "УК РЭК № 12" по многоквартирному жилому дому № по                                                                                    ул. Кривошеина д.70 на 2016 год</t>
  </si>
  <si>
    <t xml:space="preserve">  август выполнено</t>
  </si>
  <si>
    <t xml:space="preserve"> 2 квартал выполнено</t>
  </si>
  <si>
    <t>с января 2016 года по декабрь 2016 года выполнено</t>
  </si>
  <si>
    <t xml:space="preserve">с января 2016 года по декабрь 2016года выполнено </t>
  </si>
  <si>
    <t xml:space="preserve"> май выполнено</t>
  </si>
  <si>
    <t>июль выполнено</t>
  </si>
  <si>
    <t>отчет  текущего ремонта ООО "УК РЭК № 12" по многоквартирному жилому дому № по                                                                                    ул. Юлиуса Янониса д.10/1   за 2016</t>
  </si>
  <si>
    <t>отчет текущего ремонта ООО "УК РЭК № 12" по многоквартирному жилому дому № по                                                                                    ул. Юлиуса Янониса д.8/1  за 2016год</t>
  </si>
  <si>
    <t>03квартал выполнено</t>
  </si>
  <si>
    <t>отчет  текущего ремонта ООО "УК РЭК № 12" по многоквартирному жилому дому № по                                                                                    ул. Космонавтов д.60за 2016 год</t>
  </si>
  <si>
    <t>отчет текущего ремонта ООО "УК РЭК № 12" по многоквартирному жилому дому № по                                                                                    ул. Космонавтов д.24 за 2016 год</t>
  </si>
  <si>
    <t>отчет   текущего ремонта ООО "УК РЭК № 12" по многоквартирному жилому дому № по                                                                                    ул. Космонавтов д.18 за 2016 год</t>
  </si>
  <si>
    <t>отчет  текущего ремонта ООО "УК РЭК № 12" по многоквартирному жилому дому № по                                                                                    ул. Домостроителей д.57 на2016 год</t>
  </si>
  <si>
    <t>отчет  текущего ремонта ООО "УК РЭК № 12" по многоквартирному жилому дому № по                                                                                    ул. Домостроителей д.31 на 2016год</t>
  </si>
  <si>
    <t>с января 2016 года по декабрь 2016года выполнен</t>
  </si>
  <si>
    <t>с января 2016года по декабрь 2016года -выполнено</t>
  </si>
  <si>
    <t>отчет текущего ремонта ООО "УК РЭК № 12" по многоквартирному жилому дому № по                                                                                    ул. Ворошилова д.28 зна 2016 год</t>
  </si>
  <si>
    <t>отчет  текущего ремонта ООО "УК РЭК № 12" по многоквартирному жилому дому № по                                                                                    Маршака 18 за 2016 год</t>
  </si>
  <si>
    <t>отчет текущего ремонта ООО "УК РЭК № 12" по многоквартирному жилому дому № по                                                                                    Маршака 11 за2016 год</t>
  </si>
  <si>
    <t>отчет текущего ремонта ООО "УК РЭК № 12" по многоквартирному жилому дому № по                                                                                    ул. Юлиуса Янониса д.24  за2016 год</t>
  </si>
  <si>
    <t>отчет текущего ремонта ООО "УК РЭК № 12" по многоквартирному жилому дому № по                                                                                    ул. Юлиуса Янониса д.15  за2016год</t>
  </si>
  <si>
    <t>отчет текущего ремонта ООО "УК РЭК № 12" по многоквартирному жилому дому № по                                                                                    ул. Юлиуса Янониса д.14 а  за 2016год</t>
  </si>
  <si>
    <t>отчет  текущего ремонта ООО "УК РЭК № 12" по многоквартирному жилому дому № по                                                                                    ул. Юлиуса Янониса д.12 а   за 2016год</t>
  </si>
  <si>
    <t>отчет текущего ремонта ООО "УК РЭК № 12" по многоквартирному жилому дому № по                                                                                    ул. Юлиуса Янониса д.10/2за 2016 год</t>
  </si>
  <si>
    <t>отчет  текущего ремонта ООО "УК РЭК № 12" по многоквартирному жилому дому № по                                                                                    ул. Юлиуса Янониса д.8/2 за  2016 год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</si>
</sst>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.5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5" fillId="0" borderId="0" xfId="0" applyFont="1"/>
    <xf numFmtId="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17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 shrinkToFit="1"/>
    </xf>
    <xf numFmtId="17" fontId="2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6" fillId="0" borderId="0" xfId="0" applyFont="1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8"/>
  <sheetViews>
    <sheetView workbookViewId="0">
      <selection activeCell="P20" sqref="P20"/>
    </sheetView>
  </sheetViews>
  <sheetFormatPr defaultRowHeight="15"/>
  <sheetData>
    <row r="68" ht="13.5" customHeight="1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topLeftCell="A19" workbookViewId="0">
      <selection activeCell="D23" sqref="D23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336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1" t="s">
        <v>320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1" t="s">
        <v>320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1" t="s">
        <v>320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1" t="s">
        <v>320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1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1" t="s">
        <v>320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1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1" t="s">
        <v>320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1" t="s">
        <v>320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1" t="s">
        <v>320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1" t="s">
        <v>320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1" t="s">
        <v>320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1" t="s">
        <v>320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187</v>
      </c>
      <c r="C19" s="5">
        <v>1</v>
      </c>
      <c r="D19" s="17" t="s">
        <v>321</v>
      </c>
    </row>
    <row r="20" spans="1:4" ht="57.75" customHeight="1">
      <c r="A20" s="4" t="s">
        <v>61</v>
      </c>
      <c r="B20" s="4" t="s">
        <v>171</v>
      </c>
      <c r="C20" s="4">
        <v>65</v>
      </c>
      <c r="D20" s="17" t="s">
        <v>337</v>
      </c>
    </row>
    <row r="21" spans="1:4" ht="57.75" customHeight="1">
      <c r="A21" s="4" t="s">
        <v>43</v>
      </c>
      <c r="B21" s="4" t="s">
        <v>234</v>
      </c>
      <c r="C21" s="4">
        <v>55</v>
      </c>
      <c r="D21" s="17" t="s">
        <v>321</v>
      </c>
    </row>
    <row r="22" spans="1:4" ht="57.75" customHeight="1">
      <c r="A22" s="4" t="s">
        <v>78</v>
      </c>
      <c r="B22" s="4" t="s">
        <v>47</v>
      </c>
      <c r="C22" s="4">
        <v>100</v>
      </c>
      <c r="D22" s="17" t="s">
        <v>113</v>
      </c>
    </row>
    <row r="23" spans="1:4" ht="57.75" customHeight="1">
      <c r="A23" s="4" t="s">
        <v>56</v>
      </c>
      <c r="B23" s="4" t="s">
        <v>248</v>
      </c>
      <c r="C23" s="4">
        <v>60</v>
      </c>
      <c r="D23" s="17" t="s">
        <v>351</v>
      </c>
    </row>
    <row r="24" spans="1:4" ht="57.75" customHeight="1">
      <c r="A24" s="4" t="s">
        <v>98</v>
      </c>
      <c r="B24" s="4" t="s">
        <v>260</v>
      </c>
      <c r="C24" s="4"/>
      <c r="D24" s="17" t="s">
        <v>322</v>
      </c>
    </row>
    <row r="25" spans="1:4" ht="57.75" customHeight="1">
      <c r="A25" s="4" t="s">
        <v>124</v>
      </c>
      <c r="B25" s="4" t="s">
        <v>157</v>
      </c>
      <c r="C25" s="4"/>
      <c r="D25" s="4" t="s">
        <v>253</v>
      </c>
    </row>
    <row r="26" spans="1:4" ht="57.75" customHeight="1">
      <c r="A26" s="4"/>
      <c r="B26" s="4"/>
      <c r="C26" s="4"/>
      <c r="D26" s="4"/>
    </row>
    <row r="27" spans="1:4" ht="57.75" customHeight="1">
      <c r="A27" s="4"/>
      <c r="B27" s="4"/>
      <c r="C27" s="4"/>
      <c r="D27" s="4"/>
    </row>
    <row r="28" spans="1:4" ht="57.75" customHeight="1">
      <c r="A28" s="4"/>
      <c r="B28" s="4"/>
      <c r="C28" s="4"/>
      <c r="D28" s="4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D10" sqref="D10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425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9" t="s">
        <v>370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370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9" t="s">
        <v>370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9" t="s">
        <v>370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9" t="s">
        <v>370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9" t="s">
        <v>370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9" t="s">
        <v>370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9" t="s">
        <v>370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9" t="s">
        <v>370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9" t="s">
        <v>370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9" t="s">
        <v>370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130</v>
      </c>
      <c r="C19" s="5">
        <v>1</v>
      </c>
      <c r="D19" s="17" t="s">
        <v>315</v>
      </c>
    </row>
    <row r="20" spans="1:4" ht="57.75" customHeight="1">
      <c r="A20" s="4" t="s">
        <v>54</v>
      </c>
      <c r="B20" s="4" t="s">
        <v>171</v>
      </c>
      <c r="C20" s="4">
        <v>65</v>
      </c>
      <c r="D20" s="17" t="s">
        <v>315</v>
      </c>
    </row>
    <row r="21" spans="1:4" ht="57.75" customHeight="1">
      <c r="A21" s="4" t="s">
        <v>78</v>
      </c>
      <c r="B21" s="4" t="s">
        <v>255</v>
      </c>
      <c r="C21" s="4">
        <v>55</v>
      </c>
      <c r="D21" s="17" t="s">
        <v>254</v>
      </c>
    </row>
    <row r="22" spans="1:4" ht="57.75" customHeight="1">
      <c r="A22" s="4" t="s">
        <v>124</v>
      </c>
      <c r="B22" s="4" t="s">
        <v>264</v>
      </c>
      <c r="C22" s="4"/>
      <c r="D22" s="4" t="s">
        <v>254</v>
      </c>
    </row>
    <row r="23" spans="1:4" ht="57.75" customHeight="1">
      <c r="A23" s="4" t="s">
        <v>56</v>
      </c>
      <c r="B23" s="4" t="s">
        <v>248</v>
      </c>
      <c r="C23" s="4">
        <v>80</v>
      </c>
      <c r="D23" s="17" t="s">
        <v>335</v>
      </c>
    </row>
    <row r="24" spans="1:4" ht="57.75" customHeight="1">
      <c r="A24" s="4" t="s">
        <v>66</v>
      </c>
      <c r="B24" s="4" t="s">
        <v>226</v>
      </c>
      <c r="C24" s="4">
        <v>66</v>
      </c>
      <c r="D24" s="17" t="s">
        <v>321</v>
      </c>
    </row>
    <row r="25" spans="1:4" ht="57.75" customHeight="1">
      <c r="A25" s="4"/>
      <c r="B25" s="4"/>
      <c r="C25" s="4"/>
      <c r="D25" s="4"/>
    </row>
    <row r="26" spans="1:4" ht="57.75" customHeight="1">
      <c r="A26" s="4"/>
      <c r="B26" s="4"/>
      <c r="C26" s="4"/>
      <c r="D26" s="4"/>
    </row>
    <row r="27" spans="1:4" ht="57.75" customHeight="1">
      <c r="A27" s="4"/>
      <c r="B27" s="4"/>
      <c r="C27" s="4"/>
      <c r="D27" s="4"/>
    </row>
    <row r="28" spans="1:4" ht="57.75" customHeight="1">
      <c r="A28" s="4"/>
      <c r="B28" s="4"/>
      <c r="C28" s="4"/>
      <c r="D28" s="4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topLeftCell="A10" workbookViewId="0">
      <selection activeCell="D26" sqref="D26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338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1" t="s">
        <v>339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1" t="s">
        <v>339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1" t="s">
        <v>339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1" t="s">
        <v>339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1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1" t="s">
        <v>339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1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1" t="s">
        <v>339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1" t="s">
        <v>339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1" t="s">
        <v>339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1" t="s">
        <v>339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1" t="s">
        <v>339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1" t="s">
        <v>339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130</v>
      </c>
      <c r="C19" s="5">
        <v>1</v>
      </c>
      <c r="D19" s="17" t="s">
        <v>321</v>
      </c>
    </row>
    <row r="20" spans="1:4" ht="57.75" customHeight="1">
      <c r="A20" s="4" t="s">
        <v>61</v>
      </c>
      <c r="B20" s="4" t="s">
        <v>159</v>
      </c>
      <c r="C20" s="4">
        <v>65</v>
      </c>
      <c r="D20" s="17" t="s">
        <v>340</v>
      </c>
    </row>
    <row r="21" spans="1:4" ht="57.75" customHeight="1">
      <c r="A21" s="4" t="s">
        <v>53</v>
      </c>
      <c r="B21" s="4" t="s">
        <v>34</v>
      </c>
      <c r="C21" s="4">
        <v>65</v>
      </c>
      <c r="D21" s="26" t="s">
        <v>341</v>
      </c>
    </row>
    <row r="22" spans="1:4" ht="57.75" customHeight="1">
      <c r="A22" s="4" t="s">
        <v>55</v>
      </c>
      <c r="B22" s="4" t="s">
        <v>34</v>
      </c>
      <c r="C22" s="4">
        <v>65</v>
      </c>
      <c r="D22" s="17" t="s">
        <v>321</v>
      </c>
    </row>
    <row r="23" spans="1:4" ht="57.75" customHeight="1">
      <c r="A23" s="4" t="s">
        <v>36</v>
      </c>
      <c r="B23" s="4" t="s">
        <v>261</v>
      </c>
      <c r="C23" s="4"/>
      <c r="D23" s="17" t="s">
        <v>335</v>
      </c>
    </row>
    <row r="24" spans="1:4" ht="57.75" customHeight="1">
      <c r="A24" s="4" t="s">
        <v>65</v>
      </c>
      <c r="B24" s="4" t="s">
        <v>221</v>
      </c>
      <c r="C24" s="4">
        <v>40</v>
      </c>
      <c r="D24" s="17" t="s">
        <v>321</v>
      </c>
    </row>
    <row r="25" spans="1:4" ht="57.75" customHeight="1">
      <c r="A25" s="4" t="s">
        <v>262</v>
      </c>
      <c r="B25" s="4" t="s">
        <v>156</v>
      </c>
      <c r="C25" s="4"/>
      <c r="D25" s="4" t="s">
        <v>315</v>
      </c>
    </row>
    <row r="26" spans="1:4" ht="57.75" customHeight="1">
      <c r="A26" s="4" t="s">
        <v>98</v>
      </c>
      <c r="B26" s="4" t="s">
        <v>263</v>
      </c>
      <c r="C26" s="4"/>
      <c r="D26" s="4" t="s">
        <v>322</v>
      </c>
    </row>
    <row r="27" spans="1:4" ht="57.75" customHeight="1">
      <c r="A27" s="4"/>
      <c r="B27" s="4"/>
      <c r="C27" s="4"/>
      <c r="D27" s="4"/>
    </row>
    <row r="28" spans="1:4" ht="57.75" customHeight="1">
      <c r="A28" s="4"/>
      <c r="B28" s="4"/>
      <c r="C28" s="4"/>
      <c r="D28" s="4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6"/>
  <sheetViews>
    <sheetView topLeftCell="A31" workbookViewId="0">
      <selection activeCell="D20" sqref="D20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342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1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1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1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1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1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1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1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1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1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1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1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1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1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47</v>
      </c>
      <c r="C19" s="5">
        <v>1</v>
      </c>
      <c r="D19" s="17" t="s">
        <v>321</v>
      </c>
    </row>
    <row r="20" spans="1:4" ht="57.75" customHeight="1">
      <c r="A20" s="4" t="s">
        <v>61</v>
      </c>
      <c r="B20" s="4" t="s">
        <v>159</v>
      </c>
      <c r="C20" s="4">
        <v>65</v>
      </c>
      <c r="D20" s="17" t="s">
        <v>352</v>
      </c>
    </row>
    <row r="21" spans="1:4" ht="57.75" customHeight="1">
      <c r="A21" s="4" t="s">
        <v>50</v>
      </c>
      <c r="B21" s="4" t="s">
        <v>156</v>
      </c>
      <c r="C21" s="4">
        <v>55</v>
      </c>
      <c r="D21" s="26" t="s">
        <v>321</v>
      </c>
    </row>
    <row r="22" spans="1:4" ht="57.75" customHeight="1">
      <c r="A22" s="4" t="s">
        <v>35</v>
      </c>
      <c r="B22" s="4" t="s">
        <v>47</v>
      </c>
      <c r="C22" s="4">
        <v>55</v>
      </c>
      <c r="D22" s="17" t="s">
        <v>343</v>
      </c>
    </row>
    <row r="23" spans="1:4" ht="57.75" customHeight="1">
      <c r="A23" s="4" t="s">
        <v>56</v>
      </c>
      <c r="B23" s="4" t="s">
        <v>248</v>
      </c>
      <c r="C23" s="4">
        <v>60</v>
      </c>
      <c r="D23" s="17" t="s">
        <v>335</v>
      </c>
    </row>
    <row r="24" spans="1:4" ht="57.75" customHeight="1">
      <c r="A24" s="4" t="s">
        <v>66</v>
      </c>
      <c r="B24" s="4" t="s">
        <v>204</v>
      </c>
      <c r="C24" s="4">
        <v>55</v>
      </c>
      <c r="D24" s="17" t="s">
        <v>324</v>
      </c>
    </row>
    <row r="25" spans="1:4" ht="57.75" customHeight="1">
      <c r="A25" s="4" t="s">
        <v>78</v>
      </c>
      <c r="B25" s="4" t="s">
        <v>156</v>
      </c>
      <c r="C25" s="4"/>
      <c r="D25" s="4" t="s">
        <v>350</v>
      </c>
    </row>
    <row r="26" spans="1:4" ht="57.75" customHeight="1">
      <c r="A26" s="4" t="s">
        <v>124</v>
      </c>
      <c r="B26" s="4" t="s">
        <v>228</v>
      </c>
      <c r="C26" s="4"/>
      <c r="D26" s="4" t="s">
        <v>350</v>
      </c>
    </row>
    <row r="27" spans="1:4" ht="57.75" customHeight="1">
      <c r="A27" s="4"/>
      <c r="B27" s="4"/>
      <c r="C27" s="4"/>
      <c r="D27" s="4"/>
    </row>
    <row r="28" spans="1:4" ht="57.75" customHeight="1">
      <c r="A28" s="4"/>
      <c r="B28" s="4"/>
      <c r="C28" s="4"/>
      <c r="D28" s="4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6"/>
  <sheetViews>
    <sheetView topLeftCell="A28" workbookViewId="0">
      <selection activeCell="D27" sqref="D27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344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1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1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1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1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1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1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1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1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1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1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1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1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1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172</v>
      </c>
      <c r="C19" s="5">
        <v>1</v>
      </c>
      <c r="D19" s="17" t="s">
        <v>321</v>
      </c>
    </row>
    <row r="20" spans="1:4" ht="57.75" customHeight="1">
      <c r="A20" s="4" t="s">
        <v>61</v>
      </c>
      <c r="B20" s="4" t="s">
        <v>122</v>
      </c>
      <c r="C20" s="4">
        <v>65</v>
      </c>
      <c r="D20" s="17" t="s">
        <v>321</v>
      </c>
    </row>
    <row r="21" spans="1:4" ht="57.75" customHeight="1">
      <c r="A21" s="4" t="s">
        <v>56</v>
      </c>
      <c r="B21" s="4" t="s">
        <v>272</v>
      </c>
      <c r="C21" s="4"/>
      <c r="D21" s="17" t="s">
        <v>345</v>
      </c>
    </row>
    <row r="22" spans="1:4" ht="57.75" customHeight="1">
      <c r="A22" s="4" t="s">
        <v>67</v>
      </c>
      <c r="B22" s="4" t="s">
        <v>265</v>
      </c>
      <c r="C22" s="4">
        <v>55</v>
      </c>
      <c r="D22" s="17" t="s">
        <v>315</v>
      </c>
    </row>
    <row r="23" spans="1:4" ht="57.75" customHeight="1">
      <c r="A23" s="4" t="s">
        <v>266</v>
      </c>
      <c r="B23" s="4" t="s">
        <v>267</v>
      </c>
      <c r="C23" s="4">
        <v>65</v>
      </c>
      <c r="D23" s="17" t="s">
        <v>321</v>
      </c>
    </row>
    <row r="24" spans="1:4" ht="57.75" customHeight="1">
      <c r="A24" s="4" t="s">
        <v>200</v>
      </c>
      <c r="B24" s="4" t="s">
        <v>268</v>
      </c>
      <c r="C24" s="4"/>
      <c r="D24" s="17" t="s">
        <v>346</v>
      </c>
    </row>
    <row r="25" spans="1:4" ht="57.75" customHeight="1">
      <c r="A25" s="4" t="s">
        <v>78</v>
      </c>
      <c r="B25" s="4" t="s">
        <v>147</v>
      </c>
      <c r="C25" s="4"/>
      <c r="D25" s="4" t="s">
        <v>347</v>
      </c>
    </row>
    <row r="26" spans="1:4" ht="57.75" customHeight="1">
      <c r="A26" s="4" t="s">
        <v>309</v>
      </c>
      <c r="B26" s="4" t="s">
        <v>269</v>
      </c>
      <c r="C26" s="4"/>
      <c r="D26" s="4" t="s">
        <v>347</v>
      </c>
    </row>
    <row r="27" spans="1:4" ht="57.75" customHeight="1">
      <c r="A27" s="4" t="s">
        <v>270</v>
      </c>
      <c r="B27" s="4" t="s">
        <v>271</v>
      </c>
      <c r="C27" s="4"/>
      <c r="D27" s="4" t="s">
        <v>324</v>
      </c>
    </row>
    <row r="28" spans="1:4" ht="57.75" customHeight="1">
      <c r="A28" s="4"/>
      <c r="B28" s="4"/>
      <c r="C28" s="4"/>
      <c r="D28" s="4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6"/>
  <sheetViews>
    <sheetView topLeftCell="A7" workbookViewId="0">
      <selection sqref="A1:D1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349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1" t="s">
        <v>348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1" t="s">
        <v>348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1" t="s">
        <v>348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1" t="s">
        <v>348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1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1" t="s">
        <v>348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1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1" t="s">
        <v>348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1" t="s">
        <v>348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1" t="s">
        <v>348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1" t="s">
        <v>348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1" t="s">
        <v>348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1" t="s">
        <v>348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134</v>
      </c>
      <c r="C19" s="5">
        <v>1</v>
      </c>
      <c r="D19" s="17" t="s">
        <v>321</v>
      </c>
    </row>
    <row r="20" spans="1:4" ht="57.75" customHeight="1">
      <c r="A20" s="4" t="s">
        <v>61</v>
      </c>
      <c r="B20" s="4" t="s">
        <v>273</v>
      </c>
      <c r="C20" s="5">
        <v>0.55000000000000004</v>
      </c>
      <c r="D20" s="17" t="s">
        <v>321</v>
      </c>
    </row>
    <row r="21" spans="1:4" ht="57.75" customHeight="1">
      <c r="A21" s="4" t="s">
        <v>65</v>
      </c>
      <c r="B21" s="4" t="s">
        <v>128</v>
      </c>
      <c r="C21" s="4">
        <v>55</v>
      </c>
      <c r="D21" s="4" t="s">
        <v>321</v>
      </c>
    </row>
    <row r="22" spans="1:4" ht="57.75" customHeight="1">
      <c r="A22" s="4" t="s">
        <v>56</v>
      </c>
      <c r="B22" s="4" t="s">
        <v>274</v>
      </c>
      <c r="C22" s="5">
        <v>0.6</v>
      </c>
      <c r="D22" s="17" t="s">
        <v>335</v>
      </c>
    </row>
    <row r="23" spans="1:4" ht="57.75" customHeight="1">
      <c r="A23" s="4"/>
      <c r="B23" s="4"/>
      <c r="C23" s="5"/>
      <c r="D23" s="17"/>
    </row>
    <row r="24" spans="1:4" ht="57.75" customHeight="1">
      <c r="A24" s="4"/>
      <c r="B24" s="4"/>
      <c r="C24" s="4"/>
      <c r="D24" s="17"/>
    </row>
    <row r="25" spans="1:4" ht="57.75" customHeight="1">
      <c r="A25" s="4"/>
      <c r="B25" s="4"/>
      <c r="C25" s="4"/>
      <c r="D25" s="17"/>
    </row>
    <row r="26" spans="1:4" ht="57.75" customHeight="1">
      <c r="A26" s="4"/>
      <c r="B26" s="4"/>
      <c r="C26" s="4"/>
      <c r="D26" s="4"/>
    </row>
    <row r="27" spans="1:4" ht="57.75" customHeight="1">
      <c r="A27" s="4"/>
      <c r="B27" s="4"/>
      <c r="C27" s="4"/>
      <c r="D27" s="4"/>
    </row>
    <row r="28" spans="1:4" ht="57.75" customHeight="1">
      <c r="A28" s="4"/>
      <c r="B28" s="4"/>
      <c r="C28" s="4"/>
      <c r="D28" s="4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D10" sqref="D10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355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28" t="s">
        <v>111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28" t="s">
        <v>111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28" t="s">
        <v>111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9" t="s">
        <v>424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9" t="s">
        <v>424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9" t="s">
        <v>424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9" t="s">
        <v>424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9" t="s">
        <v>424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9" t="s">
        <v>424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9" t="s">
        <v>424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9" t="s">
        <v>424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187</v>
      </c>
      <c r="C19" s="5">
        <v>1</v>
      </c>
      <c r="D19" s="17" t="s">
        <v>315</v>
      </c>
    </row>
    <row r="20" spans="1:4" ht="57.75" customHeight="1">
      <c r="A20" s="4" t="s">
        <v>61</v>
      </c>
      <c r="B20" s="4" t="s">
        <v>159</v>
      </c>
      <c r="C20" s="4">
        <v>65</v>
      </c>
      <c r="D20" s="17" t="s">
        <v>315</v>
      </c>
    </row>
    <row r="21" spans="1:4" ht="57.75" customHeight="1">
      <c r="A21" s="4" t="s">
        <v>50</v>
      </c>
      <c r="B21" s="4" t="s">
        <v>34</v>
      </c>
      <c r="C21" s="4">
        <v>65</v>
      </c>
      <c r="D21" s="4" t="s">
        <v>321</v>
      </c>
    </row>
    <row r="22" spans="1:4" ht="57.75" customHeight="1">
      <c r="A22" s="4" t="s">
        <v>68</v>
      </c>
      <c r="B22" s="4" t="s">
        <v>275</v>
      </c>
      <c r="C22" s="4">
        <v>65</v>
      </c>
      <c r="D22" s="17" t="s">
        <v>321</v>
      </c>
    </row>
    <row r="23" spans="1:4" ht="57.75" customHeight="1">
      <c r="A23" s="4" t="s">
        <v>56</v>
      </c>
      <c r="B23" s="4" t="s">
        <v>230</v>
      </c>
      <c r="C23" s="4">
        <v>55</v>
      </c>
      <c r="D23" s="17" t="s">
        <v>335</v>
      </c>
    </row>
    <row r="24" spans="1:4" ht="57.75" customHeight="1">
      <c r="A24" s="4" t="s">
        <v>97</v>
      </c>
      <c r="B24" s="4" t="s">
        <v>276</v>
      </c>
      <c r="C24" s="4">
        <v>55</v>
      </c>
      <c r="D24" s="17" t="s">
        <v>322</v>
      </c>
    </row>
    <row r="25" spans="1:4" ht="57.75" customHeight="1">
      <c r="A25" s="4" t="s">
        <v>89</v>
      </c>
      <c r="B25" s="4" t="s">
        <v>204</v>
      </c>
      <c r="C25" s="4">
        <v>100</v>
      </c>
      <c r="D25" s="4" t="s">
        <v>315</v>
      </c>
    </row>
    <row r="26" spans="1:4" ht="57.75" customHeight="1">
      <c r="A26" s="4"/>
      <c r="B26" s="4"/>
      <c r="C26" s="4"/>
      <c r="D26" s="4"/>
    </row>
    <row r="27" spans="1:4" ht="57.75" customHeight="1">
      <c r="A27" s="4"/>
      <c r="B27" s="4"/>
      <c r="C27" s="4"/>
      <c r="D27" s="4"/>
    </row>
    <row r="28" spans="1:4" ht="57.75" customHeight="1">
      <c r="A28" s="4"/>
      <c r="B28" s="4"/>
      <c r="C28" s="4"/>
      <c r="D28" s="4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D10" sqref="D10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356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9" t="s">
        <v>423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423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9" t="s">
        <v>423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9" t="s">
        <v>423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9" t="s">
        <v>423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9" t="s">
        <v>423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9" t="s">
        <v>423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9" t="s">
        <v>423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9" t="s">
        <v>423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9" t="s">
        <v>423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9" t="s">
        <v>423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140</v>
      </c>
      <c r="C19" s="5">
        <v>0.8</v>
      </c>
      <c r="D19" s="17" t="s">
        <v>321</v>
      </c>
    </row>
    <row r="20" spans="1:4" ht="57.75" customHeight="1">
      <c r="A20" s="4" t="s">
        <v>54</v>
      </c>
      <c r="B20" s="4" t="s">
        <v>159</v>
      </c>
      <c r="C20" s="4">
        <v>65</v>
      </c>
      <c r="D20" s="17" t="s">
        <v>353</v>
      </c>
    </row>
    <row r="21" spans="1:4" ht="57.75" customHeight="1">
      <c r="A21" s="4" t="s">
        <v>96</v>
      </c>
      <c r="B21" s="4" t="s">
        <v>47</v>
      </c>
      <c r="C21" s="4"/>
      <c r="D21" s="4" t="s">
        <v>354</v>
      </c>
    </row>
    <row r="22" spans="1:4" ht="57.75" customHeight="1">
      <c r="A22" s="4" t="s">
        <v>51</v>
      </c>
      <c r="B22" s="4" t="s">
        <v>128</v>
      </c>
      <c r="C22" s="4"/>
      <c r="D22" s="17" t="s">
        <v>321</v>
      </c>
    </row>
    <row r="23" spans="1:4" ht="57.75" customHeight="1">
      <c r="A23" s="4" t="s">
        <v>56</v>
      </c>
      <c r="B23" s="4" t="s">
        <v>230</v>
      </c>
      <c r="C23" s="4">
        <v>55</v>
      </c>
      <c r="D23" s="17" t="s">
        <v>335</v>
      </c>
    </row>
    <row r="24" spans="1:4" ht="57.75" customHeight="1">
      <c r="A24" s="4" t="s">
        <v>51</v>
      </c>
      <c r="B24" s="4" t="s">
        <v>128</v>
      </c>
      <c r="C24" s="4">
        <v>55</v>
      </c>
      <c r="D24" s="17" t="s">
        <v>321</v>
      </c>
    </row>
    <row r="25" spans="1:4" ht="57.75" customHeight="1">
      <c r="A25" s="4"/>
      <c r="B25" s="4"/>
      <c r="C25" s="4"/>
      <c r="D25" s="17"/>
    </row>
    <row r="26" spans="1:4" ht="57.75" customHeight="1">
      <c r="A26" s="4"/>
      <c r="B26" s="4"/>
      <c r="C26" s="4"/>
      <c r="D26" s="4"/>
    </row>
    <row r="27" spans="1:4" ht="57.75" customHeight="1">
      <c r="A27" s="4"/>
      <c r="B27" s="4"/>
      <c r="C27" s="4"/>
      <c r="D27" s="4"/>
    </row>
    <row r="28" spans="1:4" ht="57.75" customHeight="1">
      <c r="A28" s="4"/>
      <c r="B28" s="4"/>
      <c r="C28" s="4"/>
      <c r="D28" s="4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8"/>
  <sheetViews>
    <sheetView topLeftCell="A28" workbookViewId="0">
      <selection activeCell="C28" sqref="C28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357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2" t="s">
        <v>320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2" t="s">
        <v>320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2" t="s">
        <v>320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2" t="s">
        <v>320</v>
      </c>
      <c r="E7" s="8"/>
      <c r="F7" s="8"/>
      <c r="G7" s="8"/>
      <c r="H7" s="8"/>
      <c r="I7" s="8"/>
    </row>
    <row r="8" spans="1:9" ht="39" customHeight="1">
      <c r="A8" s="42" t="s">
        <v>15</v>
      </c>
      <c r="B8" s="43"/>
      <c r="C8" s="3" t="s">
        <v>16</v>
      </c>
      <c r="D8" s="32" t="s">
        <v>320</v>
      </c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2" t="s">
        <v>320</v>
      </c>
      <c r="E9" s="8"/>
      <c r="F9" s="8"/>
      <c r="G9" s="8"/>
      <c r="H9" s="8"/>
      <c r="I9" s="8"/>
    </row>
    <row r="10" spans="1:9" ht="45.75" customHeight="1">
      <c r="A10" s="42" t="s">
        <v>18</v>
      </c>
      <c r="B10" s="43"/>
      <c r="C10" s="3" t="s">
        <v>19</v>
      </c>
      <c r="D10" s="32" t="s">
        <v>320</v>
      </c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2" t="s">
        <v>320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2" t="s">
        <v>320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2" t="s">
        <v>320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2" t="s">
        <v>320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2" t="s">
        <v>320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2" t="s">
        <v>320</v>
      </c>
      <c r="E16" s="8"/>
      <c r="F16" s="8"/>
      <c r="G16" s="8"/>
      <c r="H16" s="8"/>
      <c r="I16" s="8"/>
    </row>
    <row r="17" spans="1:9" ht="42.75" customHeight="1">
      <c r="A17" s="41" t="s">
        <v>31</v>
      </c>
      <c r="B17" s="41"/>
      <c r="C17" s="10" t="s">
        <v>23</v>
      </c>
      <c r="D17" s="32" t="s">
        <v>320</v>
      </c>
      <c r="E17" s="8"/>
      <c r="F17" s="8"/>
      <c r="G17" s="8"/>
      <c r="H17" s="8"/>
      <c r="I17" s="8"/>
    </row>
    <row r="18" spans="1:9" ht="42.75" customHeight="1">
      <c r="A18" s="41" t="s">
        <v>32</v>
      </c>
      <c r="B18" s="41"/>
      <c r="C18" s="10" t="s">
        <v>33</v>
      </c>
      <c r="D18" s="32" t="s">
        <v>320</v>
      </c>
      <c r="E18" s="8"/>
      <c r="F18" s="8"/>
      <c r="G18" s="8"/>
      <c r="H18" s="8"/>
      <c r="I18" s="8"/>
    </row>
    <row r="20" spans="1:9">
      <c r="A20" s="7" t="s">
        <v>1</v>
      </c>
      <c r="B20" s="7" t="s">
        <v>2</v>
      </c>
      <c r="C20" s="7" t="s">
        <v>3</v>
      </c>
      <c r="D20" s="7" t="s">
        <v>4</v>
      </c>
    </row>
    <row r="21" spans="1:9" ht="57.75" customHeight="1">
      <c r="A21" s="4" t="s">
        <v>60</v>
      </c>
      <c r="B21" s="4" t="s">
        <v>147</v>
      </c>
      <c r="C21" s="5">
        <v>1</v>
      </c>
      <c r="D21" s="17" t="s">
        <v>328</v>
      </c>
    </row>
    <row r="22" spans="1:9" ht="57.75" customHeight="1">
      <c r="A22" s="4" t="s">
        <v>61</v>
      </c>
      <c r="B22" s="4" t="s">
        <v>221</v>
      </c>
      <c r="C22" s="4">
        <v>65</v>
      </c>
      <c r="D22" s="17" t="s">
        <v>315</v>
      </c>
    </row>
    <row r="23" spans="1:9" ht="57.75" customHeight="1">
      <c r="A23" s="4" t="s">
        <v>94</v>
      </c>
      <c r="B23" s="4" t="s">
        <v>306</v>
      </c>
      <c r="C23" s="4">
        <v>100</v>
      </c>
      <c r="D23" s="17" t="s">
        <v>322</v>
      </c>
    </row>
    <row r="24" spans="1:9" ht="57.75" customHeight="1">
      <c r="A24" s="4" t="s">
        <v>55</v>
      </c>
      <c r="B24" s="4" t="s">
        <v>34</v>
      </c>
      <c r="C24" s="4">
        <v>65</v>
      </c>
      <c r="D24" s="17" t="s">
        <v>358</v>
      </c>
    </row>
    <row r="25" spans="1:9" ht="57.75" customHeight="1">
      <c r="A25" s="4" t="s">
        <v>56</v>
      </c>
      <c r="B25" s="4" t="s">
        <v>153</v>
      </c>
      <c r="C25" s="4">
        <v>100</v>
      </c>
      <c r="D25" s="17" t="s">
        <v>312</v>
      </c>
    </row>
    <row r="26" spans="1:9" ht="57.75" customHeight="1">
      <c r="A26" s="4" t="s">
        <v>99</v>
      </c>
      <c r="B26" s="4" t="s">
        <v>151</v>
      </c>
      <c r="C26" s="4">
        <v>100</v>
      </c>
      <c r="D26" s="4" t="s">
        <v>113</v>
      </c>
    </row>
    <row r="27" spans="1:9" ht="57.75" customHeight="1">
      <c r="A27" s="4" t="s">
        <v>43</v>
      </c>
      <c r="B27" s="4" t="s">
        <v>150</v>
      </c>
      <c r="C27" s="4">
        <v>60</v>
      </c>
      <c r="D27" s="4" t="s">
        <v>328</v>
      </c>
    </row>
    <row r="28" spans="1:9" ht="57.75" customHeight="1">
      <c r="A28" s="4" t="s">
        <v>152</v>
      </c>
      <c r="B28" s="4" t="s">
        <v>153</v>
      </c>
      <c r="C28" s="4">
        <v>50</v>
      </c>
      <c r="D28" s="4" t="s">
        <v>113</v>
      </c>
    </row>
    <row r="29" spans="1:9" ht="57.75" customHeight="1">
      <c r="A29" s="4" t="s">
        <v>154</v>
      </c>
      <c r="B29" s="4" t="s">
        <v>155</v>
      </c>
      <c r="C29" s="4">
        <v>50</v>
      </c>
      <c r="D29" s="4" t="s">
        <v>359</v>
      </c>
    </row>
    <row r="30" spans="1:9" ht="57.75" customHeight="1">
      <c r="A30" s="4" t="s">
        <v>94</v>
      </c>
      <c r="B30" s="4" t="s">
        <v>259</v>
      </c>
      <c r="C30" s="4"/>
      <c r="D30" s="4" t="s">
        <v>322</v>
      </c>
    </row>
    <row r="31" spans="1:9" ht="57.75" customHeight="1">
      <c r="A31" s="4" t="s">
        <v>200</v>
      </c>
      <c r="B31" s="4" t="s">
        <v>257</v>
      </c>
      <c r="C31" s="4"/>
      <c r="D31" s="4" t="s">
        <v>113</v>
      </c>
    </row>
    <row r="32" spans="1:9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  <row r="37" spans="1:4" ht="57.75" customHeight="1">
      <c r="A37" s="4"/>
      <c r="B37" s="4"/>
      <c r="C37" s="4"/>
      <c r="D37" s="4"/>
    </row>
    <row r="38" spans="1:4" ht="57.75" customHeight="1">
      <c r="A38" s="4"/>
      <c r="B38" s="4"/>
      <c r="C38" s="4"/>
      <c r="D38" s="4"/>
    </row>
  </sheetData>
  <mergeCells count="17">
    <mergeCell ref="A1:D1"/>
    <mergeCell ref="A3:B3"/>
    <mergeCell ref="A4:B4"/>
    <mergeCell ref="A5:B5"/>
    <mergeCell ref="A6:B6"/>
    <mergeCell ref="A12:B12"/>
    <mergeCell ref="A13:B13"/>
    <mergeCell ref="A7:B7"/>
    <mergeCell ref="A17:B17"/>
    <mergeCell ref="A18:B18"/>
    <mergeCell ref="A14:B14"/>
    <mergeCell ref="A15:B15"/>
    <mergeCell ref="A16:B16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6"/>
  <sheetViews>
    <sheetView topLeftCell="A34" workbookViewId="0">
      <selection activeCell="D29" sqref="D29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360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2" t="s">
        <v>318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2" t="s">
        <v>318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2" t="s">
        <v>318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2" t="s">
        <v>318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2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2" t="s">
        <v>318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2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2" t="s">
        <v>318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2" t="s">
        <v>318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2" t="s">
        <v>318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2" t="s">
        <v>318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2" t="s">
        <v>318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2" t="s">
        <v>318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134</v>
      </c>
      <c r="C19" s="5">
        <v>1</v>
      </c>
      <c r="D19" s="17" t="s">
        <v>361</v>
      </c>
    </row>
    <row r="20" spans="1:4" ht="57.75" customHeight="1">
      <c r="A20" s="4" t="s">
        <v>56</v>
      </c>
      <c r="B20" s="4" t="s">
        <v>248</v>
      </c>
      <c r="C20" s="4">
        <v>65</v>
      </c>
      <c r="D20" s="17" t="s">
        <v>335</v>
      </c>
    </row>
    <row r="21" spans="1:4" ht="57.75" customHeight="1">
      <c r="A21" s="4" t="s">
        <v>58</v>
      </c>
      <c r="B21" s="4" t="s">
        <v>142</v>
      </c>
      <c r="C21" s="4">
        <v>65</v>
      </c>
      <c r="D21" s="4" t="s">
        <v>362</v>
      </c>
    </row>
    <row r="22" spans="1:4" ht="57.75" customHeight="1">
      <c r="A22" s="4" t="s">
        <v>95</v>
      </c>
      <c r="B22" s="4" t="s">
        <v>311</v>
      </c>
      <c r="C22" s="4">
        <v>100</v>
      </c>
      <c r="D22" s="17" t="s">
        <v>322</v>
      </c>
    </row>
    <row r="23" spans="1:4" ht="57.75" customHeight="1">
      <c r="A23" s="4" t="s">
        <v>50</v>
      </c>
      <c r="B23" s="4" t="s">
        <v>156</v>
      </c>
      <c r="C23" s="4">
        <v>65</v>
      </c>
      <c r="D23" s="4" t="s">
        <v>321</v>
      </c>
    </row>
    <row r="24" spans="1:4" ht="57.75" customHeight="1">
      <c r="A24" s="4" t="s">
        <v>35</v>
      </c>
      <c r="B24" s="4" t="s">
        <v>156</v>
      </c>
      <c r="C24" s="4">
        <v>30</v>
      </c>
      <c r="D24" s="4" t="s">
        <v>321</v>
      </c>
    </row>
    <row r="25" spans="1:4" ht="57.75" customHeight="1">
      <c r="A25" s="4" t="s">
        <v>78</v>
      </c>
      <c r="B25" s="4" t="s">
        <v>140</v>
      </c>
      <c r="C25" s="4">
        <v>100</v>
      </c>
      <c r="D25" s="4" t="s">
        <v>322</v>
      </c>
    </row>
    <row r="26" spans="1:4" ht="57.75" customHeight="1">
      <c r="A26" s="4" t="s">
        <v>124</v>
      </c>
      <c r="B26" s="4" t="s">
        <v>157</v>
      </c>
      <c r="C26" s="4"/>
      <c r="D26" s="4" t="s">
        <v>322</v>
      </c>
    </row>
    <row r="27" spans="1:4" ht="57.75" customHeight="1">
      <c r="A27" s="4" t="s">
        <v>158</v>
      </c>
      <c r="B27" s="4" t="s">
        <v>159</v>
      </c>
      <c r="C27" s="4">
        <v>100</v>
      </c>
      <c r="D27" s="4" t="s">
        <v>322</v>
      </c>
    </row>
    <row r="28" spans="1:4" ht="57.75" customHeight="1">
      <c r="A28" s="4" t="s">
        <v>89</v>
      </c>
      <c r="B28" s="4" t="s">
        <v>159</v>
      </c>
      <c r="C28" s="4"/>
      <c r="D28" s="4" t="s">
        <v>322</v>
      </c>
    </row>
    <row r="29" spans="1:4" ht="57.75" customHeight="1">
      <c r="A29" s="4" t="s">
        <v>97</v>
      </c>
      <c r="B29" s="4" t="s">
        <v>259</v>
      </c>
      <c r="C29" s="4"/>
      <c r="D29" s="4" t="s">
        <v>322</v>
      </c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D28" sqref="D28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313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29" t="s">
        <v>314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29" t="s">
        <v>314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29" t="s">
        <v>314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29" t="s">
        <v>314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2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29" t="s">
        <v>314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2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29" t="s">
        <v>314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29" t="s">
        <v>314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29" t="s">
        <v>314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29" t="s">
        <v>314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29" t="s">
        <v>314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29" t="s">
        <v>314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52</v>
      </c>
      <c r="B19" s="4" t="s">
        <v>172</v>
      </c>
      <c r="C19" s="5">
        <v>1</v>
      </c>
      <c r="D19" s="17" t="s">
        <v>315</v>
      </c>
    </row>
    <row r="20" spans="1:4" ht="57.75" customHeight="1">
      <c r="A20" s="4" t="s">
        <v>54</v>
      </c>
      <c r="B20" s="4" t="s">
        <v>122</v>
      </c>
      <c r="C20" s="4">
        <v>65</v>
      </c>
      <c r="D20" s="4" t="s">
        <v>316</v>
      </c>
    </row>
    <row r="21" spans="1:4" ht="57.75" customHeight="1">
      <c r="A21" s="4" t="s">
        <v>175</v>
      </c>
      <c r="B21" s="4" t="s">
        <v>237</v>
      </c>
      <c r="C21" s="4">
        <v>65</v>
      </c>
      <c r="D21" s="4" t="s">
        <v>315</v>
      </c>
    </row>
    <row r="22" spans="1:4" ht="57.75" customHeight="1">
      <c r="A22" s="4" t="s">
        <v>247</v>
      </c>
      <c r="B22" s="4" t="s">
        <v>140</v>
      </c>
      <c r="C22" s="4">
        <v>65</v>
      </c>
      <c r="D22" s="17" t="s">
        <v>113</v>
      </c>
    </row>
    <row r="23" spans="1:4" ht="57.75" customHeight="1">
      <c r="A23" s="4" t="s">
        <v>56</v>
      </c>
      <c r="B23" s="4" t="s">
        <v>37</v>
      </c>
      <c r="C23" s="4">
        <v>80</v>
      </c>
      <c r="D23" s="17" t="s">
        <v>335</v>
      </c>
    </row>
    <row r="24" spans="1:4" ht="57.75" customHeight="1">
      <c r="A24" s="4" t="s">
        <v>57</v>
      </c>
      <c r="B24" s="4" t="s">
        <v>146</v>
      </c>
      <c r="C24" s="4">
        <v>65</v>
      </c>
      <c r="D24" s="17" t="s">
        <v>346</v>
      </c>
    </row>
    <row r="25" spans="1:4" ht="57.75" customHeight="1">
      <c r="A25" s="4" t="s">
        <v>43</v>
      </c>
      <c r="B25" s="4" t="s">
        <v>249</v>
      </c>
      <c r="C25" s="4">
        <v>60</v>
      </c>
      <c r="D25" s="17" t="s">
        <v>324</v>
      </c>
    </row>
    <row r="26" spans="1:4" ht="57.75" customHeight="1">
      <c r="A26" s="4" t="s">
        <v>88</v>
      </c>
      <c r="B26" s="4" t="s">
        <v>140</v>
      </c>
      <c r="C26" s="4">
        <v>30</v>
      </c>
      <c r="D26" s="17" t="s">
        <v>113</v>
      </c>
    </row>
    <row r="27" spans="1:4" ht="57.75" customHeight="1">
      <c r="A27" s="4" t="s">
        <v>309</v>
      </c>
      <c r="B27" s="4" t="s">
        <v>239</v>
      </c>
      <c r="C27" s="4"/>
      <c r="D27" s="4" t="s">
        <v>322</v>
      </c>
    </row>
    <row r="28" spans="1:4" ht="57.75" customHeight="1">
      <c r="A28" s="4" t="s">
        <v>200</v>
      </c>
      <c r="B28" s="4" t="s">
        <v>257</v>
      </c>
      <c r="C28" s="4"/>
      <c r="D28" s="17" t="s">
        <v>322</v>
      </c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5:B15"/>
    <mergeCell ref="A16:B16"/>
    <mergeCell ref="A10:B10"/>
    <mergeCell ref="A11:B11"/>
    <mergeCell ref="A12:B12"/>
    <mergeCell ref="A13:B13"/>
    <mergeCell ref="A14:B14"/>
    <mergeCell ref="A6:B6"/>
    <mergeCell ref="A7:B7"/>
    <mergeCell ref="A8:B8"/>
    <mergeCell ref="A9:B9"/>
    <mergeCell ref="A1:D1"/>
    <mergeCell ref="A4:B4"/>
    <mergeCell ref="A3:B3"/>
    <mergeCell ref="A5:B5"/>
  </mergeCells>
  <pageMargins left="0.7" right="0.7" top="0.75" bottom="0.75" header="0.3" footer="0.3"/>
  <pageSetup paperSize="9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6"/>
  <sheetViews>
    <sheetView topLeftCell="A7" workbookViewId="0">
      <selection activeCell="C26" sqref="C26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363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2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2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2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9" t="s">
        <v>8</v>
      </c>
      <c r="D7" s="32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2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2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2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2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2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2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2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2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2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305</v>
      </c>
      <c r="C19" s="5">
        <v>1</v>
      </c>
      <c r="D19" s="17" t="s">
        <v>315</v>
      </c>
    </row>
    <row r="20" spans="1:4" ht="57.75" customHeight="1">
      <c r="A20" s="4" t="s">
        <v>61</v>
      </c>
      <c r="B20" s="4" t="s">
        <v>246</v>
      </c>
      <c r="C20" s="4">
        <v>70</v>
      </c>
      <c r="D20" s="17" t="s">
        <v>315</v>
      </c>
    </row>
    <row r="21" spans="1:4" ht="57.75" customHeight="1">
      <c r="A21" s="4" t="s">
        <v>53</v>
      </c>
      <c r="B21" s="4" t="s">
        <v>140</v>
      </c>
      <c r="C21" s="4">
        <v>70</v>
      </c>
      <c r="D21" s="17" t="s">
        <v>321</v>
      </c>
    </row>
    <row r="22" spans="1:4" ht="57.75" customHeight="1">
      <c r="A22" s="4" t="s">
        <v>78</v>
      </c>
      <c r="B22" s="4" t="s">
        <v>271</v>
      </c>
      <c r="C22" s="4"/>
      <c r="D22" s="17" t="s">
        <v>350</v>
      </c>
    </row>
    <row r="23" spans="1:4" ht="57.75" customHeight="1">
      <c r="A23" s="4" t="s">
        <v>56</v>
      </c>
      <c r="B23" s="4" t="s">
        <v>156</v>
      </c>
      <c r="C23" s="4">
        <v>55</v>
      </c>
      <c r="D23" s="17" t="s">
        <v>335</v>
      </c>
    </row>
    <row r="24" spans="1:4" ht="57.75" customHeight="1">
      <c r="A24" s="4" t="s">
        <v>65</v>
      </c>
      <c r="B24" s="4" t="s">
        <v>128</v>
      </c>
      <c r="C24" s="4">
        <v>45</v>
      </c>
      <c r="D24" s="17" t="s">
        <v>364</v>
      </c>
    </row>
    <row r="25" spans="1:4" ht="57.75" customHeight="1">
      <c r="A25" s="4" t="s">
        <v>160</v>
      </c>
      <c r="B25" s="4" t="s">
        <v>246</v>
      </c>
      <c r="C25" s="4">
        <v>100</v>
      </c>
      <c r="D25" s="17" t="s">
        <v>365</v>
      </c>
    </row>
    <row r="26" spans="1:4" ht="57.75" customHeight="1">
      <c r="A26" s="4" t="s">
        <v>92</v>
      </c>
      <c r="B26" s="4" t="s">
        <v>157</v>
      </c>
      <c r="C26" s="4">
        <v>100</v>
      </c>
      <c r="D26" s="4" t="s">
        <v>324</v>
      </c>
    </row>
    <row r="27" spans="1:4" ht="57.75" customHeight="1">
      <c r="A27" s="4" t="s">
        <v>116</v>
      </c>
      <c r="B27" s="4" t="s">
        <v>157</v>
      </c>
      <c r="C27" s="4">
        <v>100</v>
      </c>
      <c r="D27" s="4" t="s">
        <v>321</v>
      </c>
    </row>
    <row r="28" spans="1:4" ht="57.75" customHeight="1">
      <c r="A28" s="4"/>
      <c r="B28" s="4"/>
      <c r="C28" s="4"/>
      <c r="D28" s="4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C25" sqref="C25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110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28" t="s">
        <v>107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28" t="s">
        <v>107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28" t="s">
        <v>107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28" t="s">
        <v>107</v>
      </c>
      <c r="E7" s="8"/>
      <c r="F7" s="8"/>
      <c r="G7" s="8"/>
      <c r="H7" s="8"/>
      <c r="I7" s="8"/>
    </row>
    <row r="8" spans="1:9" ht="39" customHeight="1">
      <c r="A8" s="42" t="s">
        <v>15</v>
      </c>
      <c r="B8" s="43"/>
      <c r="C8" s="3" t="s">
        <v>16</v>
      </c>
      <c r="D8" s="28" t="s">
        <v>107</v>
      </c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28" t="s">
        <v>107</v>
      </c>
      <c r="E9" s="8"/>
      <c r="F9" s="8"/>
      <c r="G9" s="8"/>
      <c r="H9" s="8"/>
      <c r="I9" s="8"/>
    </row>
    <row r="10" spans="1:9" ht="45.75" customHeight="1">
      <c r="A10" s="42" t="s">
        <v>18</v>
      </c>
      <c r="B10" s="43"/>
      <c r="C10" s="3" t="s">
        <v>19</v>
      </c>
      <c r="D10" s="28" t="s">
        <v>107</v>
      </c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28" t="s">
        <v>107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28" t="s">
        <v>107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28" t="s">
        <v>107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28" t="s">
        <v>107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28" t="s">
        <v>107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28" t="s">
        <v>107</v>
      </c>
      <c r="E16" s="8"/>
      <c r="F16" s="8"/>
      <c r="G16" s="8"/>
      <c r="H16" s="8"/>
      <c r="I16" s="8"/>
    </row>
    <row r="17" spans="1:9" ht="42.75" customHeight="1">
      <c r="A17" s="41" t="s">
        <v>31</v>
      </c>
      <c r="B17" s="41"/>
      <c r="C17" s="10" t="s">
        <v>23</v>
      </c>
      <c r="D17" s="28" t="s">
        <v>107</v>
      </c>
      <c r="E17" s="8"/>
      <c r="F17" s="8"/>
      <c r="G17" s="8"/>
      <c r="H17" s="8"/>
      <c r="I17" s="8"/>
    </row>
    <row r="18" spans="1:9" ht="42.75" customHeight="1">
      <c r="A18" s="41" t="s">
        <v>32</v>
      </c>
      <c r="B18" s="41"/>
      <c r="C18" s="10" t="s">
        <v>33</v>
      </c>
      <c r="D18" s="28" t="s">
        <v>107</v>
      </c>
      <c r="E18" s="8"/>
      <c r="F18" s="8"/>
      <c r="G18" s="8"/>
      <c r="H18" s="8"/>
      <c r="I18" s="8"/>
    </row>
    <row r="20" spans="1:9">
      <c r="A20" s="7" t="s">
        <v>1</v>
      </c>
      <c r="B20" s="7" t="s">
        <v>2</v>
      </c>
      <c r="C20" s="7" t="s">
        <v>3</v>
      </c>
      <c r="D20" s="7" t="s">
        <v>4</v>
      </c>
    </row>
    <row r="21" spans="1:9" ht="57.75" customHeight="1">
      <c r="A21" s="4" t="s">
        <v>43</v>
      </c>
      <c r="B21" s="4" t="s">
        <v>121</v>
      </c>
      <c r="C21" s="5">
        <v>0.4</v>
      </c>
      <c r="D21" s="4" t="s">
        <v>321</v>
      </c>
    </row>
    <row r="22" spans="1:9" ht="57.75" customHeight="1">
      <c r="A22" s="4" t="s">
        <v>61</v>
      </c>
      <c r="B22" s="4" t="s">
        <v>221</v>
      </c>
      <c r="C22" s="4">
        <v>70</v>
      </c>
      <c r="D22" s="17" t="s">
        <v>321</v>
      </c>
    </row>
    <row r="23" spans="1:9" ht="57.75" customHeight="1">
      <c r="A23" s="4" t="s">
        <v>56</v>
      </c>
      <c r="B23" s="4" t="s">
        <v>248</v>
      </c>
      <c r="C23" s="4">
        <v>100</v>
      </c>
      <c r="D23" s="17" t="s">
        <v>335</v>
      </c>
    </row>
    <row r="24" spans="1:9" ht="57.75" customHeight="1">
      <c r="A24" s="4" t="s">
        <v>161</v>
      </c>
      <c r="B24" s="4" t="s">
        <v>162</v>
      </c>
      <c r="C24" s="4"/>
      <c r="D24" s="4" t="s">
        <v>315</v>
      </c>
    </row>
    <row r="25" spans="1:9" ht="57.75" customHeight="1">
      <c r="A25" s="4" t="s">
        <v>163</v>
      </c>
      <c r="B25" s="4" t="s">
        <v>34</v>
      </c>
      <c r="C25" s="4"/>
      <c r="D25" s="4" t="s">
        <v>113</v>
      </c>
    </row>
    <row r="26" spans="1:9" ht="57.75" customHeight="1">
      <c r="A26" s="4" t="s">
        <v>88</v>
      </c>
      <c r="B26" s="4" t="s">
        <v>147</v>
      </c>
      <c r="C26" s="4"/>
      <c r="D26" s="4" t="s">
        <v>322</v>
      </c>
    </row>
    <row r="27" spans="1:9" ht="57.75" customHeight="1">
      <c r="A27" s="4" t="s">
        <v>124</v>
      </c>
      <c r="B27" s="4" t="s">
        <v>157</v>
      </c>
      <c r="C27" s="4"/>
      <c r="D27" s="4" t="s">
        <v>322</v>
      </c>
    </row>
    <row r="28" spans="1:9" ht="57.75" customHeight="1">
      <c r="A28" s="4"/>
      <c r="B28" s="4"/>
      <c r="C28" s="4"/>
      <c r="D28" s="4"/>
    </row>
    <row r="29" spans="1:9" ht="57.75" customHeight="1">
      <c r="A29" s="4"/>
      <c r="B29" s="4"/>
      <c r="C29" s="4"/>
      <c r="D29" s="4"/>
    </row>
    <row r="30" spans="1:9" ht="57.75" customHeight="1">
      <c r="A30" s="4"/>
      <c r="B30" s="4"/>
      <c r="C30" s="4"/>
      <c r="D30" s="4"/>
    </row>
    <row r="31" spans="1:9" ht="57.75" customHeight="1">
      <c r="A31" s="4"/>
      <c r="B31" s="4"/>
      <c r="C31" s="4"/>
      <c r="D31" s="4"/>
    </row>
    <row r="32" spans="1:9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  <row r="37" spans="1:4" ht="57.75" customHeight="1">
      <c r="A37" s="4"/>
      <c r="B37" s="4"/>
      <c r="C37" s="4"/>
      <c r="D37" s="4"/>
    </row>
    <row r="38" spans="1:4" ht="57.75" customHeight="1">
      <c r="A38" s="4"/>
      <c r="B38" s="4"/>
      <c r="C38" s="4"/>
      <c r="D38" s="4"/>
    </row>
  </sheetData>
  <mergeCells count="17">
    <mergeCell ref="A1:D1"/>
    <mergeCell ref="A3:B3"/>
    <mergeCell ref="A4:B4"/>
    <mergeCell ref="A5:B5"/>
    <mergeCell ref="A6:B6"/>
    <mergeCell ref="A12:B12"/>
    <mergeCell ref="A13:B13"/>
    <mergeCell ref="A7:B7"/>
    <mergeCell ref="A17:B17"/>
    <mergeCell ref="A18:B18"/>
    <mergeCell ref="A14:B14"/>
    <mergeCell ref="A15:B15"/>
    <mergeCell ref="A16:B16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D25" sqref="D25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366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28" t="s">
        <v>106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2" t="s">
        <v>106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2" t="s">
        <v>106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2" t="s">
        <v>106</v>
      </c>
      <c r="E7" s="8"/>
      <c r="F7" s="8"/>
      <c r="G7" s="8"/>
      <c r="H7" s="8"/>
      <c r="I7" s="8"/>
    </row>
    <row r="8" spans="1:9" ht="39" customHeight="1">
      <c r="A8" s="42" t="s">
        <v>15</v>
      </c>
      <c r="B8" s="43"/>
      <c r="C8" s="3" t="s">
        <v>16</v>
      </c>
      <c r="D8" s="32" t="s">
        <v>106</v>
      </c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2" t="s">
        <v>106</v>
      </c>
      <c r="E9" s="8"/>
      <c r="F9" s="8"/>
      <c r="G9" s="8"/>
      <c r="H9" s="8"/>
      <c r="I9" s="8"/>
    </row>
    <row r="10" spans="1:9" ht="45.75" customHeight="1">
      <c r="A10" s="42" t="s">
        <v>18</v>
      </c>
      <c r="B10" s="43"/>
      <c r="C10" s="3" t="s">
        <v>19</v>
      </c>
      <c r="D10" s="32" t="s">
        <v>106</v>
      </c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2" t="s">
        <v>106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2" t="s">
        <v>106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2" t="s">
        <v>106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2" t="s">
        <v>106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2" t="s">
        <v>106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2" t="s">
        <v>106</v>
      </c>
      <c r="E16" s="8"/>
      <c r="F16" s="8"/>
      <c r="G16" s="8"/>
      <c r="H16" s="8"/>
      <c r="I16" s="8"/>
    </row>
    <row r="17" spans="1:9" ht="42.75" customHeight="1">
      <c r="A17" s="41" t="s">
        <v>31</v>
      </c>
      <c r="B17" s="41"/>
      <c r="C17" s="10" t="s">
        <v>23</v>
      </c>
      <c r="D17" s="32" t="s">
        <v>106</v>
      </c>
      <c r="E17" s="8"/>
      <c r="F17" s="8"/>
      <c r="G17" s="8"/>
      <c r="H17" s="8"/>
      <c r="I17" s="8"/>
    </row>
    <row r="18" spans="1:9" ht="42.75" customHeight="1">
      <c r="A18" s="41" t="s">
        <v>32</v>
      </c>
      <c r="B18" s="41"/>
      <c r="C18" s="10" t="s">
        <v>33</v>
      </c>
      <c r="D18" s="32" t="s">
        <v>106</v>
      </c>
      <c r="E18" s="8"/>
      <c r="F18" s="8"/>
      <c r="G18" s="8"/>
      <c r="H18" s="8"/>
      <c r="I18" s="8"/>
    </row>
    <row r="20" spans="1:9">
      <c r="A20" s="7" t="s">
        <v>1</v>
      </c>
      <c r="B20" s="7" t="s">
        <v>2</v>
      </c>
      <c r="C20" s="7" t="s">
        <v>3</v>
      </c>
      <c r="D20" s="7" t="s">
        <v>4</v>
      </c>
    </row>
    <row r="21" spans="1:9" ht="57.75" customHeight="1">
      <c r="A21" s="4" t="s">
        <v>60</v>
      </c>
      <c r="B21" s="4" t="s">
        <v>165</v>
      </c>
      <c r="C21" s="5">
        <v>1</v>
      </c>
      <c r="D21" s="17" t="s">
        <v>324</v>
      </c>
    </row>
    <row r="22" spans="1:9" ht="57.75" customHeight="1">
      <c r="A22" s="4" t="s">
        <v>61</v>
      </c>
      <c r="B22" s="4" t="s">
        <v>166</v>
      </c>
      <c r="C22" s="4">
        <v>65</v>
      </c>
      <c r="D22" s="17" t="s">
        <v>321</v>
      </c>
    </row>
    <row r="23" spans="1:9" ht="57.75" customHeight="1">
      <c r="A23" s="4" t="s">
        <v>85</v>
      </c>
      <c r="B23" s="4" t="s">
        <v>164</v>
      </c>
      <c r="C23" s="4">
        <v>100</v>
      </c>
      <c r="D23" s="4" t="s">
        <v>321</v>
      </c>
    </row>
    <row r="24" spans="1:9" ht="57.75" customHeight="1">
      <c r="A24" s="4" t="s">
        <v>43</v>
      </c>
      <c r="B24" s="4" t="s">
        <v>167</v>
      </c>
      <c r="C24" s="4">
        <v>75</v>
      </c>
      <c r="D24" s="17" t="s">
        <v>321</v>
      </c>
    </row>
    <row r="25" spans="1:9" ht="57.75" customHeight="1">
      <c r="A25" s="4" t="s">
        <v>168</v>
      </c>
      <c r="B25" s="4" t="s">
        <v>169</v>
      </c>
      <c r="C25" s="4">
        <v>100</v>
      </c>
      <c r="D25" s="4" t="s">
        <v>321</v>
      </c>
    </row>
    <row r="26" spans="1:9" ht="57.75" customHeight="1">
      <c r="A26" s="4"/>
      <c r="B26" s="4"/>
      <c r="C26" s="4"/>
      <c r="D26" s="4"/>
    </row>
    <row r="27" spans="1:9" ht="57.75" customHeight="1">
      <c r="A27" s="4"/>
      <c r="B27" s="4"/>
      <c r="C27" s="4"/>
      <c r="D27" s="4"/>
    </row>
    <row r="28" spans="1:9" ht="57.75" customHeight="1">
      <c r="A28" s="4"/>
      <c r="B28" s="4"/>
      <c r="C28" s="4"/>
      <c r="D28" s="4"/>
    </row>
    <row r="29" spans="1:9" ht="57.75" customHeight="1">
      <c r="A29" s="4"/>
      <c r="B29" s="4"/>
      <c r="C29" s="4"/>
      <c r="D29" s="4"/>
    </row>
    <row r="30" spans="1:9" ht="57.75" customHeight="1">
      <c r="A30" s="4"/>
      <c r="B30" s="4"/>
      <c r="C30" s="4"/>
      <c r="D30" s="4"/>
    </row>
    <row r="31" spans="1:9" ht="57.75" customHeight="1">
      <c r="A31" s="4"/>
      <c r="B31" s="4"/>
      <c r="C31" s="4"/>
      <c r="D31" s="4"/>
    </row>
    <row r="32" spans="1:9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  <row r="37" spans="1:4" ht="57.75" customHeight="1">
      <c r="A37" s="4"/>
      <c r="B37" s="4"/>
      <c r="C37" s="4"/>
      <c r="D37" s="4"/>
    </row>
    <row r="38" spans="1:4" ht="57.75" customHeight="1">
      <c r="A38" s="4"/>
      <c r="B38" s="4"/>
      <c r="C38" s="4"/>
      <c r="D38" s="4"/>
    </row>
  </sheetData>
  <mergeCells count="17">
    <mergeCell ref="A1:D1"/>
    <mergeCell ref="A3:B3"/>
    <mergeCell ref="A4:B4"/>
    <mergeCell ref="A5:B5"/>
    <mergeCell ref="A6:B6"/>
    <mergeCell ref="A12:B12"/>
    <mergeCell ref="A13:B13"/>
    <mergeCell ref="A7:B7"/>
    <mergeCell ref="A17:B17"/>
    <mergeCell ref="A18:B18"/>
    <mergeCell ref="A14:B14"/>
    <mergeCell ref="A15:B15"/>
    <mergeCell ref="A16:B16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C25" sqref="C25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367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2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2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2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2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2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2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2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2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2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2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2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2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2" t="s">
        <v>330</v>
      </c>
      <c r="E16" s="8"/>
      <c r="F16" s="8"/>
      <c r="G16" s="8"/>
      <c r="H16" s="8"/>
      <c r="I16" s="8"/>
    </row>
    <row r="17" spans="1:4">
      <c r="D17" s="2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172</v>
      </c>
      <c r="C19" s="5">
        <v>1</v>
      </c>
      <c r="D19" s="17" t="s">
        <v>315</v>
      </c>
    </row>
    <row r="20" spans="1:4" ht="57.75" customHeight="1">
      <c r="A20" s="4" t="s">
        <v>61</v>
      </c>
      <c r="B20" s="4" t="s">
        <v>166</v>
      </c>
      <c r="C20" s="4">
        <v>70</v>
      </c>
      <c r="D20" s="17" t="s">
        <v>315</v>
      </c>
    </row>
    <row r="21" spans="1:4" ht="57.75" customHeight="1">
      <c r="A21" s="4" t="s">
        <v>71</v>
      </c>
      <c r="B21" s="4" t="s">
        <v>173</v>
      </c>
      <c r="C21" s="4">
        <v>55</v>
      </c>
      <c r="D21" s="17" t="s">
        <v>328</v>
      </c>
    </row>
    <row r="22" spans="1:4" ht="57.75" customHeight="1">
      <c r="A22" s="4" t="s">
        <v>43</v>
      </c>
      <c r="B22" s="4" t="s">
        <v>174</v>
      </c>
      <c r="C22" s="4"/>
      <c r="D22" s="17" t="s">
        <v>315</v>
      </c>
    </row>
    <row r="23" spans="1:4" ht="57.75" customHeight="1">
      <c r="A23" s="4" t="s">
        <v>56</v>
      </c>
      <c r="B23" s="4" t="s">
        <v>81</v>
      </c>
      <c r="C23" s="4">
        <v>100</v>
      </c>
      <c r="D23" s="17" t="s">
        <v>368</v>
      </c>
    </row>
    <row r="24" spans="1:4" ht="57.75" customHeight="1">
      <c r="A24" s="4" t="s">
        <v>170</v>
      </c>
      <c r="B24" s="4" t="s">
        <v>171</v>
      </c>
      <c r="C24" s="4"/>
      <c r="D24" s="4" t="s">
        <v>315</v>
      </c>
    </row>
    <row r="25" spans="1:4" ht="57.75" customHeight="1">
      <c r="A25" s="4" t="s">
        <v>78</v>
      </c>
      <c r="B25" s="4" t="s">
        <v>140</v>
      </c>
      <c r="C25" s="4"/>
      <c r="D25" s="4" t="s">
        <v>254</v>
      </c>
    </row>
    <row r="26" spans="1:4" ht="57.75" customHeight="1">
      <c r="A26" s="4" t="s">
        <v>124</v>
      </c>
      <c r="B26" s="4" t="s">
        <v>256</v>
      </c>
      <c r="C26" s="4"/>
      <c r="D26" s="4" t="s">
        <v>219</v>
      </c>
    </row>
    <row r="27" spans="1:4" ht="57.75" customHeight="1">
      <c r="A27" s="4" t="s">
        <v>303</v>
      </c>
      <c r="B27" s="4"/>
      <c r="C27" s="4"/>
      <c r="D27" s="4" t="s">
        <v>321</v>
      </c>
    </row>
    <row r="28" spans="1:4" ht="57.75" customHeight="1">
      <c r="A28" s="4"/>
      <c r="B28" s="4"/>
      <c r="C28" s="4"/>
      <c r="D28" s="4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D25" sqref="D25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369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2" t="s">
        <v>370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2" t="s">
        <v>370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2" t="s">
        <v>370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2" t="s">
        <v>370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2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2" t="s">
        <v>370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2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2" t="s">
        <v>370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2" t="s">
        <v>370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2" t="s">
        <v>370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2" t="s">
        <v>370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2" t="s">
        <v>370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2" t="s">
        <v>370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172</v>
      </c>
      <c r="C19" s="5">
        <v>1</v>
      </c>
      <c r="D19" s="17" t="s">
        <v>361</v>
      </c>
    </row>
    <row r="20" spans="1:4" ht="57.75" customHeight="1">
      <c r="A20" s="4" t="s">
        <v>93</v>
      </c>
      <c r="B20" s="4" t="s">
        <v>171</v>
      </c>
      <c r="C20" s="4">
        <v>100</v>
      </c>
      <c r="D20" s="17" t="s">
        <v>361</v>
      </c>
    </row>
    <row r="21" spans="1:4" ht="57.75" customHeight="1">
      <c r="A21" s="4" t="s">
        <v>35</v>
      </c>
      <c r="B21" s="4" t="s">
        <v>187</v>
      </c>
      <c r="C21" s="4">
        <v>100</v>
      </c>
      <c r="D21" s="17" t="s">
        <v>335</v>
      </c>
    </row>
    <row r="22" spans="1:4" ht="57.75" customHeight="1">
      <c r="A22" s="4" t="s">
        <v>175</v>
      </c>
      <c r="B22" s="4" t="s">
        <v>34</v>
      </c>
      <c r="C22" s="4"/>
      <c r="D22" s="17" t="s">
        <v>335</v>
      </c>
    </row>
    <row r="23" spans="1:4" ht="57.75" customHeight="1">
      <c r="A23" s="4" t="s">
        <v>77</v>
      </c>
      <c r="B23" s="4" t="s">
        <v>128</v>
      </c>
      <c r="C23" s="4"/>
      <c r="D23" s="17" t="s">
        <v>364</v>
      </c>
    </row>
    <row r="24" spans="1:4" ht="57.75" customHeight="1">
      <c r="A24" s="4" t="s">
        <v>78</v>
      </c>
      <c r="B24" s="4" t="s">
        <v>47</v>
      </c>
      <c r="C24" s="4"/>
      <c r="D24" s="4" t="s">
        <v>358</v>
      </c>
    </row>
    <row r="25" spans="1:4" ht="57.75" customHeight="1">
      <c r="A25" s="4" t="s">
        <v>43</v>
      </c>
      <c r="B25" s="4" t="s">
        <v>128</v>
      </c>
      <c r="C25" s="4"/>
      <c r="D25" s="4" t="s">
        <v>321</v>
      </c>
    </row>
    <row r="26" spans="1:4" ht="57.75" customHeight="1">
      <c r="A26" s="4"/>
      <c r="B26" s="4"/>
      <c r="C26" s="4"/>
      <c r="D26" s="4"/>
    </row>
    <row r="27" spans="1:4" ht="57.75" customHeight="1">
      <c r="A27" s="4"/>
      <c r="B27" s="4"/>
      <c r="C27" s="4"/>
      <c r="D27" s="4"/>
    </row>
    <row r="28" spans="1:4" ht="57.75" customHeight="1">
      <c r="A28" s="4"/>
      <c r="B28" s="4"/>
      <c r="C28" s="4"/>
      <c r="D28" s="4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C24" sqref="C24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371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2" t="s">
        <v>348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2" t="s">
        <v>348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2" t="s">
        <v>348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2" t="s">
        <v>348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2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2" t="s">
        <v>348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2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2" t="s">
        <v>348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2" t="s">
        <v>348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2" t="s">
        <v>348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2" t="s">
        <v>348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2" t="s">
        <v>348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2" t="s">
        <v>348</v>
      </c>
      <c r="E16" s="8"/>
      <c r="F16" s="8"/>
      <c r="G16" s="8"/>
      <c r="H16" s="8"/>
      <c r="I16" s="8"/>
    </row>
    <row r="17" spans="1:4">
      <c r="D17" s="2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53</v>
      </c>
      <c r="B19" s="4" t="s">
        <v>34</v>
      </c>
      <c r="C19" s="5">
        <v>0.55000000000000004</v>
      </c>
      <c r="D19" s="4" t="s">
        <v>315</v>
      </c>
    </row>
    <row r="20" spans="1:4" ht="57.75" customHeight="1">
      <c r="A20" s="4" t="s">
        <v>56</v>
      </c>
      <c r="B20" s="4" t="s">
        <v>302</v>
      </c>
      <c r="C20" s="4">
        <v>100</v>
      </c>
      <c r="D20" s="17" t="s">
        <v>372</v>
      </c>
    </row>
    <row r="21" spans="1:4" ht="57.75" customHeight="1">
      <c r="A21" s="4" t="s">
        <v>120</v>
      </c>
      <c r="B21" s="4" t="s">
        <v>176</v>
      </c>
      <c r="C21" s="4">
        <v>60</v>
      </c>
      <c r="D21" s="4" t="s">
        <v>113</v>
      </c>
    </row>
    <row r="22" spans="1:4" ht="57.75" customHeight="1">
      <c r="A22" s="4" t="s">
        <v>77</v>
      </c>
      <c r="B22" s="4" t="s">
        <v>186</v>
      </c>
      <c r="C22" s="4">
        <v>55</v>
      </c>
      <c r="D22" s="4" t="s">
        <v>361</v>
      </c>
    </row>
    <row r="23" spans="1:4" ht="57.75" customHeight="1">
      <c r="A23" s="4" t="s">
        <v>78</v>
      </c>
      <c r="B23" s="4" t="s">
        <v>47</v>
      </c>
      <c r="C23" s="4">
        <v>100</v>
      </c>
      <c r="D23" s="4" t="s">
        <v>315</v>
      </c>
    </row>
    <row r="24" spans="1:4" ht="57.75" customHeight="1">
      <c r="A24" s="4" t="s">
        <v>124</v>
      </c>
      <c r="B24" s="4" t="s">
        <v>177</v>
      </c>
      <c r="C24" s="4">
        <v>100</v>
      </c>
      <c r="D24" s="4" t="s">
        <v>315</v>
      </c>
    </row>
    <row r="25" spans="1:4" ht="57.75" customHeight="1">
      <c r="A25" s="4"/>
      <c r="B25" s="4"/>
      <c r="C25" s="4"/>
      <c r="D25" s="4"/>
    </row>
    <row r="26" spans="1:4" ht="57.75" customHeight="1">
      <c r="A26" s="4"/>
      <c r="B26" s="4"/>
      <c r="C26" s="4"/>
      <c r="D26" s="4"/>
    </row>
    <row r="27" spans="1:4" ht="57.75" customHeight="1">
      <c r="A27" s="4"/>
      <c r="B27" s="4"/>
      <c r="C27" s="4"/>
      <c r="D27" s="4"/>
    </row>
    <row r="28" spans="1:4" ht="57.75" customHeight="1">
      <c r="A28" s="4"/>
      <c r="B28" s="4"/>
      <c r="C28" s="4"/>
      <c r="D28" s="4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6"/>
  <sheetViews>
    <sheetView topLeftCell="A4" workbookViewId="0">
      <selection activeCell="D23" sqref="D23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373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2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2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2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2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2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2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2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2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2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2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2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2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2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>
      <c r="A19" s="4" t="s">
        <v>175</v>
      </c>
      <c r="B19" s="4" t="s">
        <v>178</v>
      </c>
      <c r="C19" s="5"/>
      <c r="D19" s="17" t="s">
        <v>321</v>
      </c>
    </row>
    <row r="20" spans="1:4">
      <c r="A20" s="4" t="s">
        <v>59</v>
      </c>
      <c r="B20" s="4" t="s">
        <v>146</v>
      </c>
      <c r="C20" s="4">
        <v>65</v>
      </c>
      <c r="D20" s="17" t="s">
        <v>321</v>
      </c>
    </row>
    <row r="21" spans="1:4">
      <c r="A21" s="4" t="s">
        <v>91</v>
      </c>
      <c r="B21" s="4" t="s">
        <v>180</v>
      </c>
      <c r="C21" s="4"/>
      <c r="D21" s="4" t="s">
        <v>179</v>
      </c>
    </row>
    <row r="22" spans="1:4" ht="37.5">
      <c r="A22" s="4" t="s">
        <v>301</v>
      </c>
      <c r="B22" s="4" t="s">
        <v>292</v>
      </c>
      <c r="C22" s="4"/>
      <c r="D22" s="4" t="s">
        <v>322</v>
      </c>
    </row>
    <row r="23" spans="1:4" ht="37.5">
      <c r="A23" s="4" t="s">
        <v>98</v>
      </c>
      <c r="B23" s="4" t="s">
        <v>259</v>
      </c>
      <c r="C23" s="4"/>
      <c r="D23" s="4" t="s">
        <v>322</v>
      </c>
    </row>
    <row r="24" spans="1:4">
      <c r="A24" s="4"/>
      <c r="B24" s="4"/>
      <c r="C24" s="4"/>
      <c r="D24" s="4"/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6"/>
  <sheetViews>
    <sheetView topLeftCell="A16" workbookViewId="0">
      <selection activeCell="D25" sqref="D25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374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2" t="s">
        <v>318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2" t="s">
        <v>318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2" t="s">
        <v>318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2" t="s">
        <v>318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2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2" t="s">
        <v>318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2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2" t="s">
        <v>318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2" t="s">
        <v>318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2" t="s">
        <v>318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2" t="s">
        <v>318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2" t="s">
        <v>318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2" t="s">
        <v>318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130</v>
      </c>
      <c r="C19" s="5">
        <v>1</v>
      </c>
      <c r="D19" s="17" t="s">
        <v>321</v>
      </c>
    </row>
    <row r="20" spans="1:4" ht="37.5">
      <c r="A20" s="4" t="s">
        <v>61</v>
      </c>
      <c r="B20" s="4" t="s">
        <v>130</v>
      </c>
      <c r="C20" s="4">
        <v>55</v>
      </c>
      <c r="D20" s="17" t="s">
        <v>321</v>
      </c>
    </row>
    <row r="21" spans="1:4" ht="37.5">
      <c r="A21" s="4" t="s">
        <v>181</v>
      </c>
      <c r="B21" s="4" t="s">
        <v>184</v>
      </c>
      <c r="C21" s="4"/>
      <c r="D21" s="4" t="s">
        <v>182</v>
      </c>
    </row>
    <row r="22" spans="1:4">
      <c r="A22" s="4" t="s">
        <v>183</v>
      </c>
      <c r="B22" s="4" t="s">
        <v>173</v>
      </c>
      <c r="C22" s="4"/>
      <c r="D22" s="17" t="s">
        <v>315</v>
      </c>
    </row>
    <row r="23" spans="1:4">
      <c r="A23" s="4" t="s">
        <v>78</v>
      </c>
      <c r="B23" s="4" t="s">
        <v>39</v>
      </c>
      <c r="C23" s="4">
        <v>100</v>
      </c>
      <c r="D23" s="4" t="s">
        <v>316</v>
      </c>
    </row>
    <row r="24" spans="1:4" ht="37.5">
      <c r="A24" s="4" t="s">
        <v>304</v>
      </c>
      <c r="B24" s="4" t="s">
        <v>133</v>
      </c>
      <c r="C24" s="4"/>
      <c r="D24" s="4" t="s">
        <v>315</v>
      </c>
    </row>
    <row r="25" spans="1:4" ht="37.5">
      <c r="A25" s="4" t="s">
        <v>124</v>
      </c>
      <c r="B25" s="4" t="s">
        <v>228</v>
      </c>
      <c r="C25" s="4"/>
      <c r="D25" s="4" t="s">
        <v>316</v>
      </c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6"/>
  <sheetViews>
    <sheetView topLeftCell="A16" workbookViewId="0">
      <selection activeCell="D22" sqref="D22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422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9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9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9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9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9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9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9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9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9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9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>
      <c r="A19" s="4" t="s">
        <v>88</v>
      </c>
      <c r="B19" s="4" t="s">
        <v>187</v>
      </c>
      <c r="C19" s="5">
        <v>0.3</v>
      </c>
      <c r="D19" s="4" t="s">
        <v>321</v>
      </c>
    </row>
    <row r="20" spans="1:4">
      <c r="A20" s="4" t="s">
        <v>120</v>
      </c>
      <c r="B20" s="4" t="s">
        <v>186</v>
      </c>
      <c r="C20" s="4">
        <v>50</v>
      </c>
      <c r="D20" s="4" t="s">
        <v>321</v>
      </c>
    </row>
    <row r="21" spans="1:4">
      <c r="A21" s="4" t="s">
        <v>185</v>
      </c>
      <c r="B21" s="4" t="s">
        <v>186</v>
      </c>
      <c r="C21" s="4">
        <v>50</v>
      </c>
      <c r="D21" s="4" t="s">
        <v>321</v>
      </c>
    </row>
    <row r="22" spans="1:4" ht="37.5">
      <c r="A22" s="4" t="s">
        <v>124</v>
      </c>
      <c r="B22" s="4" t="s">
        <v>188</v>
      </c>
      <c r="C22" s="5">
        <v>1</v>
      </c>
      <c r="D22" s="17" t="s">
        <v>321</v>
      </c>
    </row>
    <row r="23" spans="1:4">
      <c r="A23" s="4"/>
      <c r="B23" s="4"/>
      <c r="C23" s="4"/>
      <c r="D23" s="4"/>
    </row>
    <row r="24" spans="1:4">
      <c r="A24" s="4"/>
      <c r="B24" s="4"/>
      <c r="C24" s="4"/>
      <c r="D24" s="4"/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6"/>
  <sheetViews>
    <sheetView topLeftCell="A7" workbookViewId="0">
      <selection activeCell="D10" sqref="D10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375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2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40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40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40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40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40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40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40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40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40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40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40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40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140</v>
      </c>
      <c r="C19" s="5">
        <v>1</v>
      </c>
      <c r="D19" s="17" t="s">
        <v>364</v>
      </c>
    </row>
    <row r="20" spans="1:4" ht="37.5">
      <c r="A20" s="4" t="s">
        <v>61</v>
      </c>
      <c r="B20" s="4" t="s">
        <v>231</v>
      </c>
      <c r="C20" s="4">
        <v>70</v>
      </c>
      <c r="D20" s="17" t="s">
        <v>364</v>
      </c>
    </row>
    <row r="21" spans="1:4">
      <c r="A21" s="4" t="s">
        <v>35</v>
      </c>
      <c r="B21" s="4" t="s">
        <v>156</v>
      </c>
      <c r="C21" s="4">
        <v>65</v>
      </c>
      <c r="D21" s="4" t="s">
        <v>364</v>
      </c>
    </row>
    <row r="22" spans="1:4">
      <c r="A22" s="4" t="s">
        <v>84</v>
      </c>
      <c r="B22" s="4" t="s">
        <v>128</v>
      </c>
      <c r="C22" s="4"/>
      <c r="D22" s="4" t="s">
        <v>364</v>
      </c>
    </row>
    <row r="23" spans="1:4">
      <c r="A23" s="4" t="s">
        <v>56</v>
      </c>
      <c r="B23" s="4" t="s">
        <v>235</v>
      </c>
      <c r="C23" s="4">
        <v>80</v>
      </c>
      <c r="D23" s="17" t="s">
        <v>335</v>
      </c>
    </row>
    <row r="24" spans="1:4">
      <c r="A24" s="4"/>
      <c r="B24" s="4"/>
      <c r="C24" s="4"/>
      <c r="D24" s="4"/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C21" sqref="C21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317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29" t="s">
        <v>318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0" t="s">
        <v>318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0" t="s">
        <v>318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0" t="s">
        <v>318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0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0" t="s">
        <v>318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0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0" t="s">
        <v>318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0" t="s">
        <v>318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0" t="s">
        <v>318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0" t="s">
        <v>318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0" t="s">
        <v>318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0" t="s">
        <v>318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156</v>
      </c>
      <c r="C19" s="5">
        <v>1</v>
      </c>
      <c r="D19" s="17" t="s">
        <v>316</v>
      </c>
    </row>
    <row r="20" spans="1:4" ht="57.75" customHeight="1">
      <c r="A20" s="4" t="s">
        <v>61</v>
      </c>
      <c r="B20" s="4" t="s">
        <v>122</v>
      </c>
      <c r="C20" s="4">
        <v>60</v>
      </c>
      <c r="D20" s="20" t="s">
        <v>315</v>
      </c>
    </row>
    <row r="21" spans="1:4" ht="57.75" customHeight="1">
      <c r="A21" s="4" t="s">
        <v>43</v>
      </c>
      <c r="B21" s="4" t="s">
        <v>128</v>
      </c>
      <c r="C21" s="4">
        <v>60</v>
      </c>
      <c r="D21" s="4" t="s">
        <v>315</v>
      </c>
    </row>
    <row r="22" spans="1:4" ht="57.75" customHeight="1">
      <c r="A22" s="4" t="s">
        <v>247</v>
      </c>
      <c r="B22" s="4" t="s">
        <v>156</v>
      </c>
      <c r="C22" s="4">
        <v>100</v>
      </c>
      <c r="D22" s="4" t="s">
        <v>113</v>
      </c>
    </row>
    <row r="23" spans="1:4" ht="57.75" customHeight="1">
      <c r="A23" s="4" t="s">
        <v>56</v>
      </c>
      <c r="B23" s="4" t="s">
        <v>248</v>
      </c>
      <c r="C23" s="4">
        <v>51</v>
      </c>
      <c r="D23" s="4" t="s">
        <v>372</v>
      </c>
    </row>
    <row r="24" spans="1:4" ht="57.75" customHeight="1">
      <c r="A24" s="4" t="s">
        <v>51</v>
      </c>
      <c r="B24" s="4" t="s">
        <v>204</v>
      </c>
      <c r="C24" s="4">
        <v>50</v>
      </c>
      <c r="D24" s="4" t="s">
        <v>316</v>
      </c>
    </row>
    <row r="25" spans="1:4" ht="57.75" customHeight="1">
      <c r="A25" s="4"/>
      <c r="B25" s="4"/>
      <c r="C25" s="4"/>
      <c r="D25" s="17"/>
    </row>
    <row r="26" spans="1:4" ht="57.75" customHeight="1">
      <c r="A26" s="4"/>
      <c r="B26" s="4"/>
      <c r="C26" s="4"/>
      <c r="D26" s="4"/>
    </row>
    <row r="27" spans="1:4" ht="57.75" customHeight="1">
      <c r="A27" s="4"/>
      <c r="B27" s="4"/>
      <c r="C27" s="4"/>
      <c r="D27" s="4"/>
    </row>
    <row r="28" spans="1:4" ht="57.75" customHeight="1">
      <c r="A28" s="4"/>
      <c r="B28" s="4"/>
      <c r="C28" s="4"/>
      <c r="D28" s="4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6"/>
  <sheetViews>
    <sheetView topLeftCell="A10" workbookViewId="0">
      <selection activeCell="D24" sqref="D24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376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3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3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3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3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3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3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3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3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3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3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3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3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3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172</v>
      </c>
      <c r="C19" s="5">
        <v>1</v>
      </c>
      <c r="D19" s="17" t="s">
        <v>321</v>
      </c>
    </row>
    <row r="20" spans="1:4" ht="37.5">
      <c r="A20" s="4" t="s">
        <v>61</v>
      </c>
      <c r="B20" s="4" t="s">
        <v>204</v>
      </c>
      <c r="C20" s="4">
        <v>70</v>
      </c>
      <c r="D20" s="17" t="s">
        <v>321</v>
      </c>
    </row>
    <row r="21" spans="1:4">
      <c r="A21" s="4" t="s">
        <v>56</v>
      </c>
      <c r="B21" s="4" t="s">
        <v>230</v>
      </c>
      <c r="C21" s="4">
        <v>50</v>
      </c>
      <c r="D21" s="17" t="s">
        <v>335</v>
      </c>
    </row>
    <row r="22" spans="1:4" ht="37.5">
      <c r="A22" s="4" t="s">
        <v>72</v>
      </c>
      <c r="B22" s="4" t="s">
        <v>121</v>
      </c>
      <c r="C22" s="4">
        <v>60</v>
      </c>
      <c r="D22" s="17" t="s">
        <v>324</v>
      </c>
    </row>
    <row r="23" spans="1:4">
      <c r="A23" s="4" t="s">
        <v>82</v>
      </c>
      <c r="B23" s="4" t="s">
        <v>172</v>
      </c>
      <c r="C23" s="4">
        <v>100</v>
      </c>
      <c r="D23" s="4" t="s">
        <v>254</v>
      </c>
    </row>
    <row r="24" spans="1:4">
      <c r="A24" s="4" t="s">
        <v>43</v>
      </c>
      <c r="B24" s="4" t="s">
        <v>128</v>
      </c>
      <c r="C24" s="4">
        <v>75</v>
      </c>
      <c r="D24" s="4" t="s">
        <v>315</v>
      </c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6"/>
  <sheetViews>
    <sheetView topLeftCell="A7" workbookViewId="0">
      <selection activeCell="D25" sqref="D25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377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3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3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3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3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3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3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3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3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3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3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3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3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3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187</v>
      </c>
      <c r="C19" s="5">
        <v>1</v>
      </c>
      <c r="D19" s="17" t="s">
        <v>315</v>
      </c>
    </row>
    <row r="20" spans="1:4" ht="37.5">
      <c r="A20" s="4" t="s">
        <v>61</v>
      </c>
      <c r="B20" s="4" t="s">
        <v>189</v>
      </c>
      <c r="C20" s="4">
        <v>65</v>
      </c>
      <c r="D20" s="4" t="s">
        <v>315</v>
      </c>
    </row>
    <row r="21" spans="1:4">
      <c r="A21" s="4" t="s">
        <v>90</v>
      </c>
      <c r="B21" s="4" t="s">
        <v>39</v>
      </c>
      <c r="C21" s="4">
        <v>65</v>
      </c>
      <c r="D21" s="26" t="s">
        <v>321</v>
      </c>
    </row>
    <row r="22" spans="1:4">
      <c r="A22" s="4" t="s">
        <v>68</v>
      </c>
      <c r="B22" s="4" t="s">
        <v>39</v>
      </c>
      <c r="C22" s="4">
        <v>55</v>
      </c>
      <c r="D22" s="4" t="s">
        <v>321</v>
      </c>
    </row>
    <row r="23" spans="1:4">
      <c r="A23" s="4" t="s">
        <v>56</v>
      </c>
      <c r="B23" s="4" t="s">
        <v>81</v>
      </c>
      <c r="C23" s="4">
        <v>100</v>
      </c>
      <c r="D23" s="17" t="s">
        <v>321</v>
      </c>
    </row>
    <row r="24" spans="1:4">
      <c r="A24" s="4" t="s">
        <v>78</v>
      </c>
      <c r="B24" s="4" t="s">
        <v>47</v>
      </c>
      <c r="C24" s="4">
        <v>100</v>
      </c>
      <c r="D24" s="4" t="s">
        <v>119</v>
      </c>
    </row>
    <row r="25" spans="1:4">
      <c r="A25" s="4" t="s">
        <v>89</v>
      </c>
      <c r="B25" s="4" t="s">
        <v>173</v>
      </c>
      <c r="C25" s="4">
        <v>65</v>
      </c>
      <c r="D25" s="4" t="s">
        <v>315</v>
      </c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6"/>
  <sheetViews>
    <sheetView topLeftCell="A7" workbookViewId="0">
      <selection activeCell="D27" sqref="D27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378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3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3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3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3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3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3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3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3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3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3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3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3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3" t="s">
        <v>330</v>
      </c>
      <c r="E16" s="8"/>
      <c r="F16" s="8"/>
      <c r="G16" s="8"/>
      <c r="H16" s="8"/>
      <c r="I16" s="8"/>
    </row>
    <row r="17" spans="1:4" ht="37.5">
      <c r="D17" s="33" t="s">
        <v>330</v>
      </c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130</v>
      </c>
      <c r="C19" s="5">
        <v>1</v>
      </c>
      <c r="D19" s="17" t="s">
        <v>321</v>
      </c>
    </row>
    <row r="20" spans="1:4" ht="37.5">
      <c r="A20" s="4" t="s">
        <v>61</v>
      </c>
      <c r="B20" s="4" t="s">
        <v>190</v>
      </c>
      <c r="C20" s="4">
        <v>60</v>
      </c>
      <c r="D20" s="17" t="s">
        <v>321</v>
      </c>
    </row>
    <row r="21" spans="1:4" ht="37.5">
      <c r="A21" s="4" t="s">
        <v>73</v>
      </c>
      <c r="B21" s="4" t="s">
        <v>191</v>
      </c>
      <c r="C21" s="4">
        <v>60</v>
      </c>
      <c r="D21" s="17" t="s">
        <v>332</v>
      </c>
    </row>
    <row r="22" spans="1:4">
      <c r="A22" s="4" t="s">
        <v>192</v>
      </c>
      <c r="B22" s="4" t="s">
        <v>39</v>
      </c>
      <c r="C22" s="4">
        <v>50</v>
      </c>
      <c r="D22" s="4" t="s">
        <v>337</v>
      </c>
    </row>
    <row r="23" spans="1:4">
      <c r="A23" s="4"/>
      <c r="B23" s="4"/>
      <c r="C23" s="4"/>
      <c r="D23" s="4">
        <f>-A2</f>
        <v>0</v>
      </c>
    </row>
    <row r="24" spans="1:4">
      <c r="A24" s="4" t="s">
        <v>193</v>
      </c>
      <c r="B24" s="4" t="s">
        <v>128</v>
      </c>
      <c r="C24" s="4">
        <v>100</v>
      </c>
      <c r="D24" s="4" t="s">
        <v>321</v>
      </c>
    </row>
    <row r="25" spans="1:4">
      <c r="A25" s="4" t="s">
        <v>58</v>
      </c>
      <c r="B25" s="4" t="s">
        <v>195</v>
      </c>
      <c r="C25" s="4">
        <v>60</v>
      </c>
      <c r="D25" s="17" t="s">
        <v>337</v>
      </c>
    </row>
    <row r="26" spans="1:4">
      <c r="A26" s="4" t="s">
        <v>88</v>
      </c>
      <c r="B26" s="4" t="s">
        <v>47</v>
      </c>
      <c r="C26" s="4"/>
      <c r="D26" s="4" t="s">
        <v>119</v>
      </c>
    </row>
    <row r="27" spans="1:4" ht="37.5">
      <c r="A27" s="4" t="s">
        <v>194</v>
      </c>
      <c r="B27" s="4" t="s">
        <v>39</v>
      </c>
      <c r="C27" s="4"/>
      <c r="D27" s="4" t="s">
        <v>337</v>
      </c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6"/>
  <sheetViews>
    <sheetView topLeftCell="A7" workbookViewId="0">
      <selection activeCell="D24" sqref="D24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379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3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3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3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3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3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3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3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3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3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3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3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3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3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>
      <c r="A19" s="4" t="s">
        <v>89</v>
      </c>
      <c r="B19" s="4" t="s">
        <v>199</v>
      </c>
      <c r="C19" s="5">
        <v>0.5</v>
      </c>
      <c r="D19" s="4" t="s">
        <v>321</v>
      </c>
    </row>
    <row r="20" spans="1:4" ht="37.5">
      <c r="A20" s="4" t="s">
        <v>196</v>
      </c>
      <c r="B20" s="4" t="s">
        <v>198</v>
      </c>
      <c r="C20" s="4"/>
      <c r="D20" s="17" t="s">
        <v>322</v>
      </c>
    </row>
    <row r="21" spans="1:4" ht="37.5">
      <c r="A21" s="4" t="s">
        <v>197</v>
      </c>
      <c r="B21" s="4" t="s">
        <v>198</v>
      </c>
      <c r="C21" s="4"/>
      <c r="D21" s="17" t="s">
        <v>322</v>
      </c>
    </row>
    <row r="22" spans="1:4">
      <c r="A22" s="4" t="s">
        <v>200</v>
      </c>
      <c r="B22" s="4" t="s">
        <v>201</v>
      </c>
      <c r="C22" s="4"/>
      <c r="D22" s="17" t="s">
        <v>315</v>
      </c>
    </row>
    <row r="23" spans="1:4">
      <c r="A23" s="4" t="s">
        <v>202</v>
      </c>
      <c r="B23" s="4" t="s">
        <v>187</v>
      </c>
      <c r="C23" s="4"/>
      <c r="D23" s="4" t="s">
        <v>380</v>
      </c>
    </row>
    <row r="24" spans="1:4" ht="37.5">
      <c r="A24" s="4" t="s">
        <v>124</v>
      </c>
      <c r="B24" s="4" t="s">
        <v>177</v>
      </c>
      <c r="C24" s="4"/>
      <c r="D24" s="4" t="s">
        <v>322</v>
      </c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36"/>
  <sheetViews>
    <sheetView topLeftCell="A4" workbookViewId="0">
      <selection activeCell="D24" sqref="D24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381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3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3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3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3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3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3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3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3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3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3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3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3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3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187</v>
      </c>
      <c r="C19" s="5">
        <v>1</v>
      </c>
      <c r="D19" s="17" t="s">
        <v>315</v>
      </c>
    </row>
    <row r="20" spans="1:4" ht="37.5">
      <c r="A20" s="4" t="s">
        <v>61</v>
      </c>
      <c r="B20" s="4" t="s">
        <v>205</v>
      </c>
      <c r="C20" s="4">
        <v>50</v>
      </c>
      <c r="D20" s="17" t="s">
        <v>315</v>
      </c>
    </row>
    <row r="21" spans="1:4">
      <c r="A21" s="4" t="s">
        <v>78</v>
      </c>
      <c r="B21" s="4" t="s">
        <v>130</v>
      </c>
      <c r="C21" s="4"/>
      <c r="D21" s="4" t="s">
        <v>358</v>
      </c>
    </row>
    <row r="22" spans="1:4">
      <c r="A22" s="4" t="s">
        <v>86</v>
      </c>
      <c r="B22" s="4" t="s">
        <v>39</v>
      </c>
      <c r="C22" s="4"/>
      <c r="D22" s="26" t="s">
        <v>322</v>
      </c>
    </row>
    <row r="23" spans="1:4">
      <c r="A23" s="4" t="s">
        <v>56</v>
      </c>
      <c r="B23" s="4" t="s">
        <v>81</v>
      </c>
      <c r="C23" s="4">
        <v>100</v>
      </c>
      <c r="D23" s="17" t="s">
        <v>358</v>
      </c>
    </row>
    <row r="24" spans="1:4">
      <c r="A24" s="4" t="s">
        <v>203</v>
      </c>
      <c r="B24" s="4" t="s">
        <v>204</v>
      </c>
      <c r="C24" s="4"/>
      <c r="D24" s="17" t="s">
        <v>322</v>
      </c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6"/>
  <sheetViews>
    <sheetView topLeftCell="A7" workbookViewId="0">
      <selection activeCell="D21" sqref="D21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421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9" t="s">
        <v>320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320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9" t="s">
        <v>320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9" t="s">
        <v>320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9" t="s">
        <v>320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9" t="s">
        <v>320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9" t="s">
        <v>320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9" t="s">
        <v>320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9" t="s">
        <v>320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9" t="s">
        <v>320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9" t="s">
        <v>320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>
      <c r="A19" s="4" t="s">
        <v>120</v>
      </c>
      <c r="B19" s="4" t="s">
        <v>204</v>
      </c>
      <c r="C19" s="5"/>
      <c r="D19" s="4" t="s">
        <v>322</v>
      </c>
    </row>
    <row r="20" spans="1:4">
      <c r="A20" s="4" t="s">
        <v>185</v>
      </c>
      <c r="B20" s="4" t="s">
        <v>221</v>
      </c>
      <c r="C20" s="4"/>
      <c r="D20" s="17" t="s">
        <v>322</v>
      </c>
    </row>
    <row r="21" spans="1:4">
      <c r="A21" s="4" t="s">
        <v>88</v>
      </c>
      <c r="B21" s="4" t="s">
        <v>300</v>
      </c>
      <c r="C21" s="4"/>
      <c r="D21" s="4" t="s">
        <v>315</v>
      </c>
    </row>
    <row r="22" spans="1:4">
      <c r="A22" s="4" t="s">
        <v>206</v>
      </c>
      <c r="B22" s="4" t="s">
        <v>299</v>
      </c>
      <c r="C22" s="4">
        <v>100</v>
      </c>
      <c r="D22" s="17" t="s">
        <v>113</v>
      </c>
    </row>
    <row r="23" spans="1:4">
      <c r="A23" s="4"/>
      <c r="B23" s="4"/>
      <c r="C23" s="4"/>
      <c r="D23" s="17"/>
    </row>
    <row r="24" spans="1:4">
      <c r="A24" s="4"/>
      <c r="B24" s="4"/>
      <c r="C24" s="4"/>
      <c r="D24" s="4"/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C4" sqref="C4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382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4" t="s">
        <v>318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3" t="s">
        <v>383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3" t="s">
        <v>383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3" t="s">
        <v>383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3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3" t="s">
        <v>383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3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3" t="s">
        <v>383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3" t="s">
        <v>383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3" t="s">
        <v>383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3" t="s">
        <v>383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3" t="s">
        <v>383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3" t="s">
        <v>383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>
      <c r="A19" s="4"/>
      <c r="B19" s="4"/>
      <c r="C19" s="5"/>
      <c r="D19" s="4"/>
    </row>
    <row r="20" spans="1:4">
      <c r="A20" s="4"/>
      <c r="B20" s="4"/>
      <c r="C20" s="4"/>
      <c r="D20" s="4"/>
    </row>
    <row r="21" spans="1:4" ht="37.5">
      <c r="A21" s="4" t="s">
        <v>53</v>
      </c>
      <c r="B21" s="4" t="s">
        <v>39</v>
      </c>
      <c r="C21" s="4">
        <v>70</v>
      </c>
      <c r="D21" s="26" t="s">
        <v>321</v>
      </c>
    </row>
    <row r="22" spans="1:4">
      <c r="A22" s="4" t="s">
        <v>56</v>
      </c>
      <c r="B22" s="4" t="s">
        <v>81</v>
      </c>
      <c r="C22" s="4">
        <v>100</v>
      </c>
      <c r="D22" s="17" t="s">
        <v>321</v>
      </c>
    </row>
    <row r="23" spans="1:4">
      <c r="A23" s="4" t="s">
        <v>85</v>
      </c>
      <c r="B23" s="4" t="s">
        <v>164</v>
      </c>
      <c r="C23" s="4"/>
      <c r="D23" s="4" t="s">
        <v>315</v>
      </c>
    </row>
    <row r="24" spans="1:4">
      <c r="A24" s="4" t="s">
        <v>35</v>
      </c>
      <c r="B24" s="4" t="s">
        <v>130</v>
      </c>
      <c r="C24" s="4">
        <v>60</v>
      </c>
      <c r="D24" s="17" t="s">
        <v>315</v>
      </c>
    </row>
    <row r="25" spans="1:4">
      <c r="A25" s="4" t="s">
        <v>207</v>
      </c>
      <c r="B25" s="4" t="s">
        <v>204</v>
      </c>
      <c r="C25" s="4">
        <v>60</v>
      </c>
      <c r="D25" s="4" t="s">
        <v>113</v>
      </c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6"/>
  <sheetViews>
    <sheetView topLeftCell="A16" workbookViewId="0">
      <selection activeCell="D24" sqref="D24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384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24" t="s">
        <v>8</v>
      </c>
      <c r="D4" s="34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4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24" t="s">
        <v>12</v>
      </c>
      <c r="D6" s="34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24" t="s">
        <v>14</v>
      </c>
      <c r="D7" s="34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24"/>
      <c r="D8" s="34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24" t="s">
        <v>12</v>
      </c>
      <c r="D9" s="34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24"/>
      <c r="D10" s="34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24" t="s">
        <v>21</v>
      </c>
      <c r="D11" s="34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24" t="s">
        <v>23</v>
      </c>
      <c r="D12" s="34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24" t="s">
        <v>24</v>
      </c>
      <c r="D13" s="34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24" t="s">
        <v>26</v>
      </c>
      <c r="D14" s="34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24" t="s">
        <v>23</v>
      </c>
      <c r="D15" s="34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24" t="s">
        <v>30</v>
      </c>
      <c r="D16" s="34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209</v>
      </c>
      <c r="C19" s="5"/>
      <c r="D19" s="4" t="s">
        <v>364</v>
      </c>
    </row>
    <row r="20" spans="1:4">
      <c r="A20" s="4" t="s">
        <v>158</v>
      </c>
      <c r="B20" s="4" t="s">
        <v>128</v>
      </c>
      <c r="C20" s="4"/>
      <c r="D20" s="4" t="s">
        <v>364</v>
      </c>
    </row>
    <row r="21" spans="1:4">
      <c r="A21" s="4" t="s">
        <v>78</v>
      </c>
      <c r="B21" s="4" t="s">
        <v>156</v>
      </c>
      <c r="C21" s="4">
        <v>100</v>
      </c>
      <c r="D21" s="17" t="s">
        <v>119</v>
      </c>
    </row>
    <row r="22" spans="1:4">
      <c r="A22" s="4" t="s">
        <v>56</v>
      </c>
      <c r="B22" s="4" t="s">
        <v>208</v>
      </c>
      <c r="C22" s="4">
        <v>100</v>
      </c>
      <c r="D22" s="17" t="s">
        <v>335</v>
      </c>
    </row>
    <row r="23" spans="1:4">
      <c r="A23" s="4" t="s">
        <v>85</v>
      </c>
      <c r="B23" s="4" t="s">
        <v>184</v>
      </c>
      <c r="C23" s="4">
        <v>70</v>
      </c>
      <c r="D23" s="4" t="s">
        <v>337</v>
      </c>
    </row>
    <row r="24" spans="1:4">
      <c r="A24" s="4" t="s">
        <v>35</v>
      </c>
      <c r="B24" s="4" t="s">
        <v>210</v>
      </c>
      <c r="C24" s="4">
        <v>40</v>
      </c>
      <c r="D24" s="17" t="s">
        <v>321</v>
      </c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6"/>
  <sheetViews>
    <sheetView topLeftCell="A7" workbookViewId="0">
      <selection activeCell="D21" sqref="D21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386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5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5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5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5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5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5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5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5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5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5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5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5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5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>
        <v>4</v>
      </c>
      <c r="C19" s="5">
        <v>0.65</v>
      </c>
      <c r="D19" s="17" t="s">
        <v>321</v>
      </c>
    </row>
    <row r="20" spans="1:4" ht="37.5">
      <c r="A20" s="4" t="s">
        <v>48</v>
      </c>
      <c r="B20" s="4">
        <v>5</v>
      </c>
      <c r="C20" s="4">
        <v>65</v>
      </c>
      <c r="D20" s="17" t="s">
        <v>321</v>
      </c>
    </row>
    <row r="21" spans="1:4" ht="37.5">
      <c r="A21" s="4" t="s">
        <v>211</v>
      </c>
      <c r="B21" s="4">
        <v>6</v>
      </c>
      <c r="C21" s="4">
        <v>100</v>
      </c>
      <c r="D21" s="4" t="s">
        <v>324</v>
      </c>
    </row>
    <row r="22" spans="1:4">
      <c r="A22" s="4"/>
      <c r="B22" s="4"/>
      <c r="C22" s="4"/>
      <c r="D22" s="4"/>
    </row>
    <row r="23" spans="1:4">
      <c r="A23" s="4"/>
      <c r="B23" s="4"/>
      <c r="C23" s="4"/>
      <c r="D23" s="4"/>
    </row>
    <row r="24" spans="1:4">
      <c r="A24" s="4"/>
      <c r="B24" s="4"/>
      <c r="C24" s="4"/>
      <c r="D24" s="4"/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6"/>
  <sheetViews>
    <sheetView topLeftCell="A16" workbookViewId="0">
      <selection activeCell="D25" sqref="D25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387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5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5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5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5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5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5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5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5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5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5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5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5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5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17" t="s">
        <v>298</v>
      </c>
      <c r="C19" s="5">
        <v>1</v>
      </c>
      <c r="D19" s="17" t="s">
        <v>316</v>
      </c>
    </row>
    <row r="20" spans="1:4" ht="37.5">
      <c r="A20" s="4" t="s">
        <v>54</v>
      </c>
      <c r="B20" s="4" t="s">
        <v>221</v>
      </c>
      <c r="C20" s="4">
        <v>65</v>
      </c>
      <c r="D20" s="17" t="s">
        <v>315</v>
      </c>
    </row>
    <row r="21" spans="1:4">
      <c r="A21" s="4"/>
      <c r="B21" s="4"/>
      <c r="C21" s="4"/>
      <c r="D21" s="4"/>
    </row>
    <row r="22" spans="1:4">
      <c r="A22" s="4" t="s">
        <v>212</v>
      </c>
      <c r="B22" s="4" t="s">
        <v>213</v>
      </c>
      <c r="C22" s="4">
        <v>45</v>
      </c>
      <c r="D22" s="17" t="s">
        <v>315</v>
      </c>
    </row>
    <row r="23" spans="1:4">
      <c r="A23" s="4" t="s">
        <v>36</v>
      </c>
      <c r="B23" s="4"/>
      <c r="C23" s="4"/>
      <c r="D23" s="4"/>
    </row>
    <row r="24" spans="1:4" ht="37.5">
      <c r="A24" s="4" t="s">
        <v>72</v>
      </c>
      <c r="B24" s="4" t="s">
        <v>299</v>
      </c>
      <c r="C24" s="4">
        <v>65</v>
      </c>
      <c r="D24" s="17" t="s">
        <v>315</v>
      </c>
    </row>
    <row r="25" spans="1:4">
      <c r="A25" s="4" t="s">
        <v>58</v>
      </c>
      <c r="B25" s="4">
        <v>100</v>
      </c>
      <c r="C25" s="4">
        <v>65</v>
      </c>
      <c r="D25" s="17" t="s">
        <v>315</v>
      </c>
    </row>
    <row r="26" spans="1:4">
      <c r="A26" s="4"/>
      <c r="B26" s="4"/>
      <c r="C26" s="4"/>
      <c r="D26" s="17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D23" sqref="D23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319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0" t="s">
        <v>320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0" t="s">
        <v>320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0" t="s">
        <v>320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0" t="s">
        <v>320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0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0" t="s">
        <v>320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0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0" t="s">
        <v>320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0" t="s">
        <v>320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0" t="s">
        <v>320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0" t="s">
        <v>320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0" t="s">
        <v>320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0" t="s">
        <v>320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156</v>
      </c>
      <c r="C19" s="5">
        <v>0.4</v>
      </c>
      <c r="D19" s="17" t="s">
        <v>316</v>
      </c>
    </row>
    <row r="20" spans="1:4" ht="57.75" customHeight="1">
      <c r="A20" s="4" t="s">
        <v>62</v>
      </c>
      <c r="B20" s="4" t="s">
        <v>231</v>
      </c>
      <c r="C20" s="4">
        <v>45</v>
      </c>
      <c r="D20" s="17" t="s">
        <v>315</v>
      </c>
    </row>
    <row r="21" spans="1:4" ht="57.75" customHeight="1">
      <c r="A21" s="4" t="s">
        <v>243</v>
      </c>
      <c r="B21" s="4" t="s">
        <v>244</v>
      </c>
      <c r="C21" s="4">
        <v>50</v>
      </c>
      <c r="D21" s="26" t="s">
        <v>321</v>
      </c>
    </row>
    <row r="22" spans="1:4" ht="57.75" customHeight="1">
      <c r="A22" s="4" t="s">
        <v>245</v>
      </c>
      <c r="B22" s="4" t="s">
        <v>172</v>
      </c>
      <c r="C22" s="4">
        <v>40</v>
      </c>
      <c r="D22" s="17" t="s">
        <v>321</v>
      </c>
    </row>
    <row r="23" spans="1:4" ht="57.75" customHeight="1">
      <c r="A23" s="4" t="s">
        <v>99</v>
      </c>
      <c r="B23" s="4" t="s">
        <v>246</v>
      </c>
      <c r="C23" s="4">
        <v>50</v>
      </c>
      <c r="D23" s="17" t="s">
        <v>324</v>
      </c>
    </row>
    <row r="24" spans="1:4" ht="57.75" customHeight="1">
      <c r="A24" s="4" t="s">
        <v>98</v>
      </c>
      <c r="B24" s="4" t="s">
        <v>308</v>
      </c>
      <c r="C24" s="4"/>
      <c r="D24" s="4" t="s">
        <v>322</v>
      </c>
    </row>
    <row r="25" spans="1:4" ht="57.75" customHeight="1">
      <c r="A25" s="4"/>
      <c r="B25" s="4"/>
      <c r="C25" s="4"/>
      <c r="D25" s="4"/>
    </row>
    <row r="26" spans="1:4" ht="57.75" customHeight="1">
      <c r="A26" s="4"/>
      <c r="B26" s="4"/>
      <c r="C26" s="4"/>
      <c r="D26" s="4"/>
    </row>
    <row r="27" spans="1:4" ht="57.75" customHeight="1">
      <c r="A27" s="4"/>
      <c r="B27" s="4"/>
      <c r="C27" s="4"/>
      <c r="D27" s="4"/>
    </row>
    <row r="28" spans="1:4" ht="57.75" customHeight="1">
      <c r="A28" s="4"/>
      <c r="B28" s="4"/>
      <c r="C28" s="4"/>
      <c r="D28" s="4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  <pageSetup paperSize="9" orientation="portrait" horizontalDpi="180" verticalDpi="1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36"/>
  <sheetViews>
    <sheetView topLeftCell="A16" workbookViewId="0">
      <selection activeCell="D25" sqref="D25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385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4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4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4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4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4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4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4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4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4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4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4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4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4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214</v>
      </c>
      <c r="C19" s="5">
        <v>1</v>
      </c>
      <c r="D19" s="17" t="s">
        <v>324</v>
      </c>
    </row>
    <row r="20" spans="1:4" ht="37.5">
      <c r="A20" s="4" t="s">
        <v>61</v>
      </c>
      <c r="B20" s="4" t="s">
        <v>215</v>
      </c>
      <c r="C20" s="4">
        <v>75</v>
      </c>
      <c r="D20" s="17" t="s">
        <v>324</v>
      </c>
    </row>
    <row r="21" spans="1:4" ht="37.5">
      <c r="A21" s="4" t="s">
        <v>53</v>
      </c>
      <c r="B21" s="4" t="s">
        <v>47</v>
      </c>
      <c r="C21" s="4">
        <v>65</v>
      </c>
      <c r="D21" s="17" t="s">
        <v>350</v>
      </c>
    </row>
    <row r="22" spans="1:4">
      <c r="A22" s="4" t="s">
        <v>55</v>
      </c>
      <c r="B22" s="4" t="s">
        <v>216</v>
      </c>
      <c r="C22" s="4">
        <v>45</v>
      </c>
      <c r="D22" s="17" t="s">
        <v>315</v>
      </c>
    </row>
    <row r="23" spans="1:4">
      <c r="A23" s="4" t="s">
        <v>56</v>
      </c>
      <c r="B23" s="4" t="s">
        <v>81</v>
      </c>
      <c r="C23" s="4">
        <v>50</v>
      </c>
      <c r="D23" s="17" t="s">
        <v>113</v>
      </c>
    </row>
    <row r="24" spans="1:4">
      <c r="A24" s="4" t="s">
        <v>40</v>
      </c>
      <c r="B24" s="4" t="s">
        <v>217</v>
      </c>
      <c r="C24" s="4">
        <v>50</v>
      </c>
      <c r="D24" s="17" t="s">
        <v>315</v>
      </c>
    </row>
    <row r="25" spans="1:4">
      <c r="A25" s="4" t="s">
        <v>193</v>
      </c>
      <c r="B25" s="4" t="s">
        <v>128</v>
      </c>
      <c r="C25" s="4">
        <v>50</v>
      </c>
      <c r="D25" s="4" t="s">
        <v>315</v>
      </c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6"/>
  <sheetViews>
    <sheetView topLeftCell="A13" workbookViewId="0">
      <selection activeCell="D24" sqref="D24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388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6" t="s">
        <v>320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6" t="s">
        <v>320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6" t="s">
        <v>320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6" t="s">
        <v>320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6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6" t="s">
        <v>320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6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6" t="s">
        <v>320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6" t="s">
        <v>320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6" t="s">
        <v>320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6" t="s">
        <v>320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6" t="s">
        <v>320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6" t="s">
        <v>320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214</v>
      </c>
      <c r="C19" s="5">
        <v>1</v>
      </c>
      <c r="D19" s="17" t="s">
        <v>324</v>
      </c>
    </row>
    <row r="20" spans="1:4" ht="37.5">
      <c r="A20" s="4" t="s">
        <v>61</v>
      </c>
      <c r="B20" s="4" t="s">
        <v>221</v>
      </c>
      <c r="C20" s="4">
        <v>55</v>
      </c>
      <c r="D20" s="17" t="s">
        <v>324</v>
      </c>
    </row>
    <row r="21" spans="1:4">
      <c r="A21" s="4" t="s">
        <v>43</v>
      </c>
      <c r="B21" s="4" t="s">
        <v>246</v>
      </c>
      <c r="C21" s="4">
        <v>55</v>
      </c>
      <c r="D21" s="17" t="s">
        <v>321</v>
      </c>
    </row>
    <row r="22" spans="1:4" ht="37.5">
      <c r="A22" s="4" t="s">
        <v>98</v>
      </c>
      <c r="B22" s="4" t="s">
        <v>297</v>
      </c>
      <c r="C22" s="4"/>
      <c r="D22" s="4" t="s">
        <v>389</v>
      </c>
    </row>
    <row r="23" spans="1:4">
      <c r="A23" s="4"/>
      <c r="B23" s="4"/>
      <c r="C23" s="4"/>
      <c r="D23" s="17"/>
    </row>
    <row r="24" spans="1:4" ht="37.5">
      <c r="A24" s="4" t="s">
        <v>72</v>
      </c>
      <c r="B24" s="4" t="s">
        <v>128</v>
      </c>
      <c r="C24" s="4">
        <v>55</v>
      </c>
      <c r="D24" s="17" t="s">
        <v>324</v>
      </c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6"/>
  <sheetViews>
    <sheetView topLeftCell="A10" workbookViewId="0">
      <selection activeCell="D25" sqref="D25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420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9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9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9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9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9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9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9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9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9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9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>
        <v>7</v>
      </c>
      <c r="C19" s="5">
        <v>1</v>
      </c>
      <c r="D19" s="17" t="s">
        <v>316</v>
      </c>
    </row>
    <row r="20" spans="1:4" ht="37.5">
      <c r="A20" s="4" t="s">
        <v>61</v>
      </c>
      <c r="B20" s="4">
        <v>5</v>
      </c>
      <c r="C20" s="4">
        <v>60</v>
      </c>
      <c r="D20" s="17" t="s">
        <v>316</v>
      </c>
    </row>
    <row r="21" spans="1:4">
      <c r="A21" s="4" t="s">
        <v>43</v>
      </c>
      <c r="B21" s="4">
        <v>50</v>
      </c>
      <c r="C21" s="4"/>
      <c r="D21" s="17" t="s">
        <v>315</v>
      </c>
    </row>
    <row r="22" spans="1:4">
      <c r="A22" s="4" t="s">
        <v>35</v>
      </c>
      <c r="B22" s="4"/>
      <c r="C22" s="4"/>
      <c r="D22" s="4"/>
    </row>
    <row r="23" spans="1:4">
      <c r="A23" s="4" t="s">
        <v>56</v>
      </c>
      <c r="B23" s="4">
        <v>2</v>
      </c>
      <c r="C23" s="4">
        <v>60</v>
      </c>
      <c r="D23" s="17" t="s">
        <v>335</v>
      </c>
    </row>
    <row r="24" spans="1:4" ht="37.5">
      <c r="A24" s="4" t="s">
        <v>74</v>
      </c>
      <c r="B24" s="4">
        <v>25</v>
      </c>
      <c r="C24" s="4">
        <v>50</v>
      </c>
      <c r="D24" s="17" t="s">
        <v>332</v>
      </c>
    </row>
    <row r="25" spans="1:4" ht="37.5">
      <c r="A25" s="4" t="s">
        <v>98</v>
      </c>
      <c r="B25" s="4" t="s">
        <v>296</v>
      </c>
      <c r="C25" s="4"/>
      <c r="D25" s="4" t="s">
        <v>322</v>
      </c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36"/>
  <sheetViews>
    <sheetView topLeftCell="A16" workbookViewId="0">
      <selection activeCell="D23" sqref="D23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390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6" t="s">
        <v>320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6" t="s">
        <v>320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6" t="s">
        <v>320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6" t="s">
        <v>320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6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6" t="s">
        <v>320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6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6" t="s">
        <v>320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6" t="s">
        <v>320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6" t="s">
        <v>320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6" t="s">
        <v>320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6" t="s">
        <v>320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6" t="s">
        <v>320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>
        <v>3</v>
      </c>
      <c r="C19" s="5">
        <v>1</v>
      </c>
      <c r="D19" s="17" t="s">
        <v>315</v>
      </c>
    </row>
    <row r="20" spans="1:4" ht="37.5">
      <c r="A20" s="4" t="s">
        <v>61</v>
      </c>
      <c r="B20" s="4">
        <v>6</v>
      </c>
      <c r="C20" s="4">
        <v>65</v>
      </c>
      <c r="D20" s="17" t="s">
        <v>315</v>
      </c>
    </row>
    <row r="21" spans="1:4">
      <c r="A21" s="4" t="s">
        <v>87</v>
      </c>
      <c r="B21" s="4">
        <v>20</v>
      </c>
      <c r="C21" s="4">
        <v>65</v>
      </c>
      <c r="D21" s="17" t="s">
        <v>316</v>
      </c>
    </row>
    <row r="22" spans="1:4" ht="37.5">
      <c r="A22" s="4" t="s">
        <v>277</v>
      </c>
      <c r="B22" s="4">
        <v>40</v>
      </c>
      <c r="C22" s="4"/>
      <c r="D22" s="17" t="s">
        <v>315</v>
      </c>
    </row>
    <row r="23" spans="1:4">
      <c r="A23" s="4" t="s">
        <v>56</v>
      </c>
      <c r="B23" s="4">
        <v>2</v>
      </c>
      <c r="C23" s="4">
        <v>100</v>
      </c>
      <c r="D23" s="17" t="s">
        <v>322</v>
      </c>
    </row>
    <row r="24" spans="1:4">
      <c r="A24" s="4"/>
      <c r="B24" s="4"/>
      <c r="C24" s="4"/>
      <c r="D24" s="17"/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36"/>
  <sheetViews>
    <sheetView topLeftCell="A13" workbookViewId="0">
      <selection activeCell="D24" sqref="D24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391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6" t="s">
        <v>392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6" t="s">
        <v>392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6" t="s">
        <v>392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8" t="s">
        <v>12</v>
      </c>
      <c r="D7" s="36" t="s">
        <v>392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6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6" t="s">
        <v>392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6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6" t="s">
        <v>392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6" t="s">
        <v>392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6" t="s">
        <v>392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6" t="s">
        <v>392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6" t="s">
        <v>392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6" t="s">
        <v>392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172</v>
      </c>
      <c r="C19" s="5">
        <v>1</v>
      </c>
      <c r="D19" s="17" t="s">
        <v>316</v>
      </c>
    </row>
    <row r="20" spans="1:4" ht="37.5">
      <c r="A20" s="4" t="s">
        <v>61</v>
      </c>
      <c r="B20" s="4" t="s">
        <v>221</v>
      </c>
      <c r="C20" s="4">
        <v>65</v>
      </c>
      <c r="D20" s="17" t="s">
        <v>315</v>
      </c>
    </row>
    <row r="21" spans="1:4">
      <c r="A21" s="4" t="s">
        <v>100</v>
      </c>
      <c r="B21" s="4" t="s">
        <v>278</v>
      </c>
      <c r="C21" s="4">
        <v>65</v>
      </c>
      <c r="D21" s="17" t="s">
        <v>315</v>
      </c>
    </row>
    <row r="22" spans="1:4">
      <c r="A22" s="4" t="s">
        <v>78</v>
      </c>
      <c r="B22" s="4" t="s">
        <v>39</v>
      </c>
      <c r="C22" s="4"/>
      <c r="D22" s="17" t="s">
        <v>254</v>
      </c>
    </row>
    <row r="23" spans="1:4">
      <c r="A23" s="4" t="s">
        <v>56</v>
      </c>
      <c r="B23" s="4" t="s">
        <v>279</v>
      </c>
      <c r="C23" s="4"/>
      <c r="D23" s="17" t="s">
        <v>335</v>
      </c>
    </row>
    <row r="24" spans="1:4">
      <c r="A24" s="4" t="s">
        <v>89</v>
      </c>
      <c r="B24" s="4" t="s">
        <v>146</v>
      </c>
      <c r="C24" s="4"/>
      <c r="D24" s="4" t="s">
        <v>315</v>
      </c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36"/>
  <sheetViews>
    <sheetView topLeftCell="A16" workbookViewId="0">
      <selection sqref="A1:D1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419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9" t="s">
        <v>397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397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9" t="s">
        <v>397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9" t="s">
        <v>397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9" t="s">
        <v>397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9" t="s">
        <v>397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9" t="s">
        <v>397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9" t="s">
        <v>397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9" t="s">
        <v>397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9" t="s">
        <v>397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9" t="s">
        <v>397</v>
      </c>
      <c r="E16" s="8"/>
      <c r="F16" s="8"/>
      <c r="G16" s="8"/>
      <c r="H16" s="8"/>
      <c r="I16" s="8"/>
    </row>
    <row r="17" spans="1:4">
      <c r="D17" s="39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130</v>
      </c>
      <c r="C19" s="5"/>
      <c r="D19" s="17" t="s">
        <v>321</v>
      </c>
    </row>
    <row r="20" spans="1:4" ht="37.5">
      <c r="A20" s="4" t="s">
        <v>48</v>
      </c>
      <c r="B20" s="4" t="s">
        <v>231</v>
      </c>
      <c r="C20" s="4"/>
      <c r="D20" s="4" t="s">
        <v>321</v>
      </c>
    </row>
    <row r="21" spans="1:4">
      <c r="A21" s="4"/>
      <c r="B21" s="4"/>
      <c r="C21" s="4"/>
      <c r="D21" s="17"/>
    </row>
    <row r="22" spans="1:4">
      <c r="A22" s="4" t="s">
        <v>55</v>
      </c>
      <c r="B22" s="4"/>
      <c r="C22" s="4"/>
      <c r="D22" s="17"/>
    </row>
    <row r="23" spans="1:4">
      <c r="A23" s="4" t="s">
        <v>56</v>
      </c>
      <c r="B23" s="4" t="s">
        <v>235</v>
      </c>
      <c r="C23" s="4">
        <v>50</v>
      </c>
      <c r="D23" s="17" t="s">
        <v>335</v>
      </c>
    </row>
    <row r="24" spans="1:4" ht="37.5">
      <c r="A24" s="4" t="s">
        <v>67</v>
      </c>
      <c r="B24" s="4" t="s">
        <v>128</v>
      </c>
      <c r="C24" s="4">
        <v>55</v>
      </c>
      <c r="D24" s="17" t="s">
        <v>321</v>
      </c>
    </row>
    <row r="25" spans="1:4">
      <c r="A25" s="4" t="s">
        <v>78</v>
      </c>
      <c r="B25" s="4">
        <v>1</v>
      </c>
      <c r="C25" s="4"/>
      <c r="D25" s="4" t="s">
        <v>254</v>
      </c>
    </row>
    <row r="26" spans="1:4">
      <c r="A26" s="4" t="s">
        <v>280</v>
      </c>
      <c r="B26" s="4" t="s">
        <v>257</v>
      </c>
      <c r="C26" s="4"/>
      <c r="D26" s="4" t="s">
        <v>254</v>
      </c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36"/>
  <sheetViews>
    <sheetView topLeftCell="A16" workbookViewId="0">
      <selection activeCell="D10" sqref="D10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393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9" t="s">
        <v>318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318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9" t="s">
        <v>318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9" t="s">
        <v>318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9" t="s">
        <v>318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9" t="s">
        <v>318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9" t="s">
        <v>318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9" t="s">
        <v>318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9" t="s">
        <v>318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9" t="s">
        <v>318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9" t="s">
        <v>318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134</v>
      </c>
      <c r="C19" s="5">
        <v>1</v>
      </c>
      <c r="D19" s="17" t="s">
        <v>315</v>
      </c>
    </row>
    <row r="20" spans="1:4" ht="37.5">
      <c r="A20" s="4" t="s">
        <v>61</v>
      </c>
      <c r="B20" s="4" t="s">
        <v>221</v>
      </c>
      <c r="C20" s="4">
        <v>65</v>
      </c>
      <c r="D20" s="17" t="s">
        <v>315</v>
      </c>
    </row>
    <row r="21" spans="1:4" ht="37.5">
      <c r="A21" s="4" t="s">
        <v>53</v>
      </c>
      <c r="B21" s="4">
        <v>1</v>
      </c>
      <c r="C21" s="4">
        <v>65</v>
      </c>
      <c r="D21" s="26" t="s">
        <v>350</v>
      </c>
    </row>
    <row r="22" spans="1:4">
      <c r="A22" s="4" t="s">
        <v>55</v>
      </c>
      <c r="B22" s="4">
        <v>1</v>
      </c>
      <c r="C22" s="4">
        <v>65</v>
      </c>
      <c r="D22" s="17" t="s">
        <v>321</v>
      </c>
    </row>
    <row r="23" spans="1:4">
      <c r="A23" s="4" t="s">
        <v>56</v>
      </c>
      <c r="B23" s="4">
        <v>3</v>
      </c>
      <c r="C23" s="4"/>
      <c r="D23" s="17" t="s">
        <v>335</v>
      </c>
    </row>
    <row r="24" spans="1:4">
      <c r="A24" s="4" t="s">
        <v>51</v>
      </c>
      <c r="B24" s="4"/>
      <c r="C24" s="4"/>
      <c r="D24" s="4"/>
    </row>
    <row r="25" spans="1:4">
      <c r="A25" s="4" t="s">
        <v>58</v>
      </c>
      <c r="B25" s="4" t="s">
        <v>128</v>
      </c>
      <c r="C25" s="4"/>
      <c r="D25" s="17" t="s">
        <v>321</v>
      </c>
    </row>
    <row r="26" spans="1:4">
      <c r="A26" s="4"/>
      <c r="B26" s="4"/>
      <c r="C26" s="4"/>
      <c r="D26" s="4"/>
    </row>
    <row r="27" spans="1:4">
      <c r="A27" s="4"/>
      <c r="B27" s="4"/>
      <c r="C27" s="4"/>
      <c r="D27" s="17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36"/>
  <sheetViews>
    <sheetView topLeftCell="A19" workbookViewId="0">
      <selection activeCell="D22" sqref="D22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394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7" t="s">
        <v>395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7" t="s">
        <v>395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7" t="s">
        <v>395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7" t="s">
        <v>395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7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7" t="s">
        <v>395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7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7" t="s">
        <v>395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7" t="s">
        <v>395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7" t="s">
        <v>395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7" t="s">
        <v>395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7" t="s">
        <v>395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7" t="s">
        <v>395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49</v>
      </c>
      <c r="B19" s="4">
        <v>3</v>
      </c>
      <c r="C19" s="5">
        <v>0.65</v>
      </c>
      <c r="D19" s="4" t="s">
        <v>321</v>
      </c>
    </row>
    <row r="20" spans="1:4" ht="37.5">
      <c r="A20" s="4" t="s">
        <v>61</v>
      </c>
      <c r="B20" s="4">
        <v>3</v>
      </c>
      <c r="C20" s="4">
        <v>65</v>
      </c>
      <c r="D20" s="17" t="s">
        <v>321</v>
      </c>
    </row>
    <row r="21" spans="1:4">
      <c r="A21" s="4" t="s">
        <v>103</v>
      </c>
      <c r="B21" s="4">
        <v>3</v>
      </c>
      <c r="C21" s="4"/>
      <c r="D21" s="17" t="s">
        <v>254</v>
      </c>
    </row>
    <row r="22" spans="1:4">
      <c r="A22" s="4" t="s">
        <v>281</v>
      </c>
      <c r="B22" s="4"/>
      <c r="C22" s="4"/>
      <c r="D22" s="4" t="s">
        <v>119</v>
      </c>
    </row>
    <row r="23" spans="1:4">
      <c r="A23" s="4"/>
      <c r="B23" s="4"/>
      <c r="C23" s="4"/>
      <c r="D23" s="4"/>
    </row>
    <row r="24" spans="1:4">
      <c r="A24" s="4"/>
      <c r="B24" s="4"/>
      <c r="C24" s="4"/>
      <c r="D24" s="4"/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17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A20" sqref="A20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396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7" t="s">
        <v>397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8" t="s">
        <v>397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8" t="s">
        <v>397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8" t="s">
        <v>397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8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8" t="s">
        <v>397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8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8" t="s">
        <v>397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8" t="s">
        <v>397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8" t="s">
        <v>397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8" t="s">
        <v>397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8" t="s">
        <v>397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8" t="s">
        <v>397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101</v>
      </c>
      <c r="B19" s="4">
        <v>2</v>
      </c>
      <c r="C19" s="5">
        <v>1</v>
      </c>
      <c r="D19" s="17" t="s">
        <v>315</v>
      </c>
    </row>
    <row r="20" spans="1:4" ht="37.5">
      <c r="A20" s="4" t="s">
        <v>61</v>
      </c>
      <c r="B20" s="4">
        <v>5</v>
      </c>
      <c r="C20" s="4">
        <v>65</v>
      </c>
      <c r="D20" s="17" t="s">
        <v>315</v>
      </c>
    </row>
    <row r="21" spans="1:4">
      <c r="A21" s="4" t="s">
        <v>102</v>
      </c>
      <c r="B21" s="4">
        <v>3</v>
      </c>
      <c r="C21" s="4"/>
      <c r="D21" s="4" t="s">
        <v>105</v>
      </c>
    </row>
    <row r="22" spans="1:4">
      <c r="A22" s="4"/>
      <c r="B22" s="4"/>
      <c r="C22" s="4"/>
      <c r="D22" s="4"/>
    </row>
    <row r="23" spans="1:4">
      <c r="A23" s="4"/>
      <c r="B23" s="4"/>
      <c r="C23" s="4"/>
      <c r="D23" s="4"/>
    </row>
    <row r="24" spans="1:4">
      <c r="A24" s="4"/>
      <c r="B24" s="4"/>
      <c r="C24" s="4"/>
      <c r="D24" s="4"/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36"/>
  <sheetViews>
    <sheetView topLeftCell="A25" workbookViewId="0">
      <selection activeCell="D25" sqref="D25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398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8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8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8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8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8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8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8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8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8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8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8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8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8" t="s">
        <v>330</v>
      </c>
      <c r="E16" s="8"/>
      <c r="F16" s="8"/>
      <c r="G16" s="8"/>
      <c r="H16" s="8"/>
      <c r="I16" s="8"/>
    </row>
    <row r="17" spans="1:4">
      <c r="D17" s="25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49</v>
      </c>
      <c r="B19" s="4">
        <v>2</v>
      </c>
      <c r="C19" s="5">
        <v>1</v>
      </c>
      <c r="D19" s="17" t="s">
        <v>372</v>
      </c>
    </row>
    <row r="20" spans="1:4" ht="37.5">
      <c r="A20" s="4" t="s">
        <v>61</v>
      </c>
      <c r="B20" s="4">
        <v>6</v>
      </c>
      <c r="C20" s="4">
        <v>75</v>
      </c>
      <c r="D20" s="17" t="s">
        <v>372</v>
      </c>
    </row>
    <row r="21" spans="1:4">
      <c r="A21" s="4"/>
      <c r="B21" s="4"/>
      <c r="C21" s="4"/>
      <c r="D21" s="4"/>
    </row>
    <row r="22" spans="1:4">
      <c r="A22" s="4" t="s">
        <v>99</v>
      </c>
      <c r="B22" s="4">
        <v>14</v>
      </c>
      <c r="C22" s="4"/>
      <c r="D22" s="4" t="s">
        <v>315</v>
      </c>
    </row>
    <row r="23" spans="1:4">
      <c r="A23" s="4" t="s">
        <v>56</v>
      </c>
      <c r="B23" s="4">
        <v>3</v>
      </c>
      <c r="C23" s="4">
        <v>50</v>
      </c>
      <c r="D23" s="17" t="s">
        <v>399</v>
      </c>
    </row>
    <row r="24" spans="1:4">
      <c r="A24" s="4" t="s">
        <v>51</v>
      </c>
      <c r="B24" s="4">
        <v>15</v>
      </c>
      <c r="C24" s="4"/>
      <c r="D24" s="4"/>
    </row>
    <row r="25" spans="1:4">
      <c r="A25" s="4" t="s">
        <v>58</v>
      </c>
      <c r="B25" s="4">
        <v>30</v>
      </c>
      <c r="C25" s="4">
        <v>50</v>
      </c>
      <c r="D25" s="17" t="s">
        <v>315</v>
      </c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D28" sqref="D28"/>
    </sheetView>
  </sheetViews>
  <sheetFormatPr defaultRowHeight="18.75"/>
  <cols>
    <col min="1" max="1" width="52.28515625" style="1" customWidth="1"/>
    <col min="2" max="2" width="25.4257812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323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0" t="s">
        <v>318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0" t="s">
        <v>318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0" t="s">
        <v>318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0" t="s">
        <v>318</v>
      </c>
      <c r="E7" s="8"/>
      <c r="F7" s="8"/>
      <c r="G7" s="8"/>
      <c r="H7" s="8"/>
      <c r="I7" s="8"/>
    </row>
    <row r="8" spans="1:9" ht="39" customHeight="1">
      <c r="A8" s="42" t="s">
        <v>15</v>
      </c>
      <c r="B8" s="43"/>
      <c r="C8" s="3" t="s">
        <v>16</v>
      </c>
      <c r="D8" s="30" t="s">
        <v>318</v>
      </c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0" t="s">
        <v>318</v>
      </c>
      <c r="E9" s="8"/>
      <c r="F9" s="8"/>
      <c r="G9" s="8"/>
      <c r="H9" s="8"/>
      <c r="I9" s="8"/>
    </row>
    <row r="10" spans="1:9" ht="45.75" customHeight="1">
      <c r="A10" s="42" t="s">
        <v>18</v>
      </c>
      <c r="B10" s="43"/>
      <c r="C10" s="3" t="s">
        <v>19</v>
      </c>
      <c r="D10" s="30" t="s">
        <v>318</v>
      </c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0" t="s">
        <v>318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0" t="s">
        <v>318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0" t="s">
        <v>318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0" t="s">
        <v>318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0" t="s">
        <v>318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0" t="s">
        <v>318</v>
      </c>
      <c r="E16" s="8"/>
      <c r="F16" s="8"/>
      <c r="G16" s="8"/>
      <c r="H16" s="8"/>
      <c r="I16" s="8"/>
    </row>
    <row r="17" spans="1:9" ht="42.75" customHeight="1">
      <c r="A17" s="41" t="s">
        <v>31</v>
      </c>
      <c r="B17" s="41"/>
      <c r="C17" s="10" t="s">
        <v>23</v>
      </c>
      <c r="D17" s="30" t="s">
        <v>318</v>
      </c>
      <c r="E17" s="8"/>
      <c r="F17" s="8"/>
      <c r="G17" s="8"/>
      <c r="H17" s="8"/>
      <c r="I17" s="8"/>
    </row>
    <row r="18" spans="1:9" ht="42.75" customHeight="1">
      <c r="A18" s="41" t="s">
        <v>32</v>
      </c>
      <c r="B18" s="41"/>
      <c r="C18" s="10" t="s">
        <v>33</v>
      </c>
      <c r="D18" s="30" t="s">
        <v>318</v>
      </c>
      <c r="E18" s="8"/>
      <c r="F18" s="8"/>
      <c r="G18" s="8"/>
      <c r="H18" s="8"/>
      <c r="I18" s="8"/>
    </row>
    <row r="19" spans="1:9">
      <c r="A19" s="12"/>
    </row>
    <row r="20" spans="1:9">
      <c r="A20" s="7" t="s">
        <v>1</v>
      </c>
      <c r="B20" s="7" t="s">
        <v>2</v>
      </c>
      <c r="C20" s="7" t="s">
        <v>3</v>
      </c>
      <c r="D20" s="7" t="s">
        <v>4</v>
      </c>
    </row>
    <row r="21" spans="1:9" ht="57.75" customHeight="1">
      <c r="A21" s="4" t="s">
        <v>49</v>
      </c>
      <c r="B21" s="4">
        <v>4</v>
      </c>
      <c r="C21" s="5">
        <v>1</v>
      </c>
      <c r="D21" s="17" t="s">
        <v>324</v>
      </c>
    </row>
    <row r="22" spans="1:9" ht="57.75" customHeight="1">
      <c r="A22" s="4" t="s">
        <v>61</v>
      </c>
      <c r="B22" s="4">
        <v>5</v>
      </c>
      <c r="C22" s="4">
        <v>80</v>
      </c>
      <c r="D22" s="4" t="s">
        <v>324</v>
      </c>
    </row>
    <row r="23" spans="1:9" ht="57.75" customHeight="1">
      <c r="A23" s="4" t="s">
        <v>64</v>
      </c>
      <c r="B23" s="4">
        <v>25</v>
      </c>
      <c r="C23" s="4">
        <v>100</v>
      </c>
      <c r="D23" s="4" t="s">
        <v>324</v>
      </c>
    </row>
    <row r="24" spans="1:9" ht="57.75" customHeight="1">
      <c r="A24" s="4" t="s">
        <v>240</v>
      </c>
      <c r="B24" s="4" t="s">
        <v>130</v>
      </c>
      <c r="C24" s="4"/>
      <c r="D24" s="17" t="s">
        <v>321</v>
      </c>
    </row>
    <row r="25" spans="1:9" ht="57.75" customHeight="1">
      <c r="A25" s="4" t="s">
        <v>56</v>
      </c>
      <c r="B25" s="4">
        <v>4</v>
      </c>
      <c r="C25" s="4">
        <v>50</v>
      </c>
      <c r="D25" s="17" t="s">
        <v>325</v>
      </c>
    </row>
    <row r="26" spans="1:9" ht="57.75" customHeight="1">
      <c r="A26" s="4" t="s">
        <v>241</v>
      </c>
      <c r="B26" s="4" t="s">
        <v>242</v>
      </c>
      <c r="C26" s="4"/>
      <c r="D26" s="17" t="s">
        <v>315</v>
      </c>
    </row>
    <row r="27" spans="1:9" ht="57.75" customHeight="1">
      <c r="A27" s="4" t="s">
        <v>250</v>
      </c>
      <c r="B27" s="4" t="s">
        <v>251</v>
      </c>
      <c r="C27" s="4"/>
      <c r="D27" s="4" t="s">
        <v>254</v>
      </c>
    </row>
    <row r="28" spans="1:9" ht="57.75" customHeight="1">
      <c r="A28" s="4" t="s">
        <v>98</v>
      </c>
      <c r="B28" s="4" t="s">
        <v>263</v>
      </c>
      <c r="C28" s="4"/>
      <c r="D28" s="4" t="s">
        <v>322</v>
      </c>
    </row>
    <row r="29" spans="1:9" ht="57.75" customHeight="1">
      <c r="A29" s="4"/>
      <c r="B29" s="4"/>
      <c r="C29" s="4"/>
      <c r="D29" s="4"/>
    </row>
    <row r="30" spans="1:9" ht="57.75" customHeight="1">
      <c r="A30" s="4"/>
      <c r="B30" s="4"/>
      <c r="C30" s="4"/>
      <c r="D30" s="4"/>
    </row>
    <row r="31" spans="1:9" ht="57.75" customHeight="1">
      <c r="A31" s="4"/>
      <c r="B31" s="4"/>
      <c r="C31" s="4"/>
      <c r="D31" s="4"/>
    </row>
    <row r="32" spans="1:9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  <row r="37" spans="1:4" ht="57.75" customHeight="1">
      <c r="A37" s="4"/>
      <c r="B37" s="4"/>
      <c r="C37" s="4"/>
      <c r="D37" s="4"/>
    </row>
    <row r="38" spans="1:4" ht="57.75" customHeight="1">
      <c r="A38" s="4"/>
      <c r="B38" s="4"/>
      <c r="C38" s="4"/>
      <c r="D38" s="4"/>
    </row>
  </sheetData>
  <mergeCells count="17">
    <mergeCell ref="A1:D1"/>
    <mergeCell ref="A3:B3"/>
    <mergeCell ref="A4:B4"/>
    <mergeCell ref="A5:B5"/>
    <mergeCell ref="A6:B6"/>
    <mergeCell ref="A12:B12"/>
    <mergeCell ref="A13:B13"/>
    <mergeCell ref="A7:B7"/>
    <mergeCell ref="A17:B17"/>
    <mergeCell ref="A18:B18"/>
    <mergeCell ref="A14:B14"/>
    <mergeCell ref="A15:B15"/>
    <mergeCell ref="A16:B16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36"/>
  <sheetViews>
    <sheetView topLeftCell="A19" workbookViewId="0">
      <selection activeCell="D25" sqref="D25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400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8" t="s">
        <v>8</v>
      </c>
      <c r="D4" s="38" t="s">
        <v>401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8" t="s">
        <v>401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8" t="s">
        <v>401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8" t="s">
        <v>401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8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8" t="s">
        <v>401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8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8" t="s">
        <v>401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8" t="s">
        <v>401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8" t="s">
        <v>401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8" t="s">
        <v>401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8" t="s">
        <v>401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8" t="s">
        <v>401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140</v>
      </c>
      <c r="C19" s="5">
        <v>1</v>
      </c>
      <c r="D19" s="17" t="s">
        <v>321</v>
      </c>
    </row>
    <row r="20" spans="1:4">
      <c r="A20" s="4" t="s">
        <v>43</v>
      </c>
      <c r="B20" s="4" t="s">
        <v>220</v>
      </c>
      <c r="C20" s="4"/>
      <c r="D20" s="4" t="s">
        <v>315</v>
      </c>
    </row>
    <row r="21" spans="1:4" ht="37.5">
      <c r="A21" s="4" t="s">
        <v>53</v>
      </c>
      <c r="B21" s="4" t="s">
        <v>34</v>
      </c>
      <c r="C21" s="4">
        <v>65</v>
      </c>
      <c r="D21" s="26" t="s">
        <v>350</v>
      </c>
    </row>
    <row r="22" spans="1:4">
      <c r="A22" s="4" t="s">
        <v>99</v>
      </c>
      <c r="B22" s="4" t="s">
        <v>204</v>
      </c>
      <c r="C22" s="4">
        <v>65</v>
      </c>
      <c r="D22" s="17" t="s">
        <v>324</v>
      </c>
    </row>
    <row r="23" spans="1:4" ht="56.25">
      <c r="A23" s="4" t="s">
        <v>288</v>
      </c>
      <c r="B23" s="4"/>
      <c r="C23" s="4"/>
      <c r="D23" s="4" t="s">
        <v>315</v>
      </c>
    </row>
    <row r="24" spans="1:4">
      <c r="A24" s="4" t="s">
        <v>89</v>
      </c>
      <c r="B24" s="4" t="s">
        <v>204</v>
      </c>
      <c r="C24" s="4"/>
      <c r="D24" s="4" t="s">
        <v>324</v>
      </c>
    </row>
    <row r="25" spans="1:4">
      <c r="A25" s="4" t="s">
        <v>160</v>
      </c>
      <c r="B25" s="4" t="s">
        <v>218</v>
      </c>
      <c r="C25" s="4"/>
      <c r="D25" s="17" t="s">
        <v>316</v>
      </c>
    </row>
    <row r="26" spans="1:4">
      <c r="A26" s="4" t="s">
        <v>202</v>
      </c>
      <c r="B26" s="4" t="s">
        <v>34</v>
      </c>
      <c r="C26" s="4"/>
      <c r="D26" s="4" t="s">
        <v>219</v>
      </c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36"/>
  <sheetViews>
    <sheetView topLeftCell="A7" workbookViewId="0">
      <selection activeCell="D22" sqref="D22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402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8" t="s">
        <v>397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27" t="s">
        <v>108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27" t="s">
        <v>108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27" t="s">
        <v>108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27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27" t="s">
        <v>108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27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27" t="s">
        <v>108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27" t="s">
        <v>108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27" t="s">
        <v>108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27" t="s">
        <v>108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27" t="s">
        <v>108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27" t="s">
        <v>108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47</v>
      </c>
      <c r="C19" s="5">
        <v>1</v>
      </c>
      <c r="D19" s="17" t="s">
        <v>144</v>
      </c>
    </row>
    <row r="20" spans="1:4">
      <c r="A20" s="4" t="s">
        <v>85</v>
      </c>
      <c r="B20" s="4" t="s">
        <v>221</v>
      </c>
      <c r="C20" s="4"/>
      <c r="D20" s="4" t="s">
        <v>315</v>
      </c>
    </row>
    <row r="21" spans="1:4" ht="37.5">
      <c r="A21" s="4" t="s">
        <v>225</v>
      </c>
      <c r="B21" s="4" t="s">
        <v>128</v>
      </c>
      <c r="C21" s="4">
        <v>100</v>
      </c>
      <c r="D21" s="17" t="s">
        <v>358</v>
      </c>
    </row>
    <row r="22" spans="1:4">
      <c r="A22" s="4" t="s">
        <v>84</v>
      </c>
      <c r="B22" s="4" t="s">
        <v>226</v>
      </c>
      <c r="C22" s="4">
        <v>50</v>
      </c>
      <c r="D22" s="4" t="s">
        <v>315</v>
      </c>
    </row>
    <row r="23" spans="1:4">
      <c r="A23" s="4" t="s">
        <v>56</v>
      </c>
      <c r="B23" s="4" t="s">
        <v>222</v>
      </c>
      <c r="C23" s="4">
        <v>55</v>
      </c>
      <c r="D23" s="17" t="s">
        <v>119</v>
      </c>
    </row>
    <row r="24" spans="1:4">
      <c r="A24" s="4" t="s">
        <v>78</v>
      </c>
      <c r="B24" s="4" t="s">
        <v>223</v>
      </c>
      <c r="C24" s="4">
        <v>100</v>
      </c>
      <c r="D24" s="4" t="s">
        <v>224</v>
      </c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36"/>
  <sheetViews>
    <sheetView topLeftCell="A10" workbookViewId="0">
      <selection activeCell="D26" sqref="D26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109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8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27" t="s">
        <v>107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27" t="s">
        <v>107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27" t="s">
        <v>107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27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27" t="s">
        <v>107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27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27" t="s">
        <v>107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27" t="s">
        <v>107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27" t="s">
        <v>107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27" t="s">
        <v>107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27" t="s">
        <v>107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27" t="s">
        <v>107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140</v>
      </c>
      <c r="C19" s="5">
        <v>1</v>
      </c>
      <c r="D19" s="17" t="s">
        <v>321</v>
      </c>
    </row>
    <row r="20" spans="1:4" ht="37.5">
      <c r="A20" s="4" t="s">
        <v>61</v>
      </c>
      <c r="B20" s="4" t="s">
        <v>231</v>
      </c>
      <c r="C20" s="4">
        <v>65</v>
      </c>
      <c r="D20" s="17" t="s">
        <v>321</v>
      </c>
    </row>
    <row r="21" spans="1:4">
      <c r="A21" s="4" t="s">
        <v>56</v>
      </c>
      <c r="B21" s="4" t="s">
        <v>230</v>
      </c>
      <c r="C21" s="4"/>
      <c r="D21" s="4"/>
    </row>
    <row r="22" spans="1:4" ht="37.5">
      <c r="A22" s="4" t="s">
        <v>72</v>
      </c>
      <c r="B22" s="4" t="s">
        <v>229</v>
      </c>
      <c r="C22" s="4">
        <v>55</v>
      </c>
      <c r="D22" s="17" t="s">
        <v>324</v>
      </c>
    </row>
    <row r="23" spans="1:4">
      <c r="A23" s="4" t="s">
        <v>78</v>
      </c>
      <c r="B23" s="4" t="s">
        <v>156</v>
      </c>
      <c r="C23" s="4"/>
      <c r="D23" s="17" t="s">
        <v>227</v>
      </c>
    </row>
    <row r="24" spans="1:4" ht="37.5">
      <c r="A24" s="4" t="s">
        <v>124</v>
      </c>
      <c r="B24" s="4" t="s">
        <v>228</v>
      </c>
      <c r="C24" s="4"/>
      <c r="D24" s="17" t="s">
        <v>119</v>
      </c>
    </row>
    <row r="25" spans="1:4">
      <c r="A25" s="4" t="s">
        <v>232</v>
      </c>
      <c r="B25" s="4" t="s">
        <v>39</v>
      </c>
      <c r="C25" s="4"/>
      <c r="D25" s="4" t="s">
        <v>403</v>
      </c>
    </row>
    <row r="26" spans="1:4" ht="37.5">
      <c r="A26" s="4" t="s">
        <v>98</v>
      </c>
      <c r="B26" s="4" t="s">
        <v>289</v>
      </c>
      <c r="C26" s="4"/>
      <c r="D26" s="4" t="s">
        <v>322</v>
      </c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selection activeCell="D29" sqref="D29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418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9" t="s">
        <v>320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320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9" t="s">
        <v>320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9" t="s">
        <v>320</v>
      </c>
      <c r="E7" s="8"/>
      <c r="F7" s="8"/>
      <c r="G7" s="8"/>
      <c r="H7" s="8"/>
      <c r="I7" s="8"/>
    </row>
    <row r="8" spans="1:9" ht="39" customHeight="1">
      <c r="A8" s="42" t="s">
        <v>15</v>
      </c>
      <c r="B8" s="43"/>
      <c r="C8" s="10" t="s">
        <v>16</v>
      </c>
      <c r="D8" s="39" t="s">
        <v>320</v>
      </c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9" t="s">
        <v>320</v>
      </c>
      <c r="E9" s="8"/>
      <c r="F9" s="8"/>
      <c r="G9" s="8"/>
      <c r="H9" s="8"/>
      <c r="I9" s="8"/>
    </row>
    <row r="10" spans="1:9" ht="45.75" customHeight="1">
      <c r="A10" s="42" t="s">
        <v>18</v>
      </c>
      <c r="B10" s="43"/>
      <c r="C10" s="10" t="s">
        <v>19</v>
      </c>
      <c r="D10" s="39" t="s">
        <v>320</v>
      </c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9" t="s">
        <v>320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9" t="s">
        <v>320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9" t="s">
        <v>320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9" t="s">
        <v>320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9" t="s">
        <v>320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9" t="s">
        <v>320</v>
      </c>
      <c r="E16" s="8"/>
      <c r="F16" s="8"/>
      <c r="G16" s="8"/>
      <c r="H16" s="8"/>
      <c r="I16" s="8"/>
    </row>
    <row r="17" spans="1:9" ht="42.75" customHeight="1">
      <c r="A17" s="41" t="s">
        <v>31</v>
      </c>
      <c r="B17" s="41"/>
      <c r="C17" s="10" t="s">
        <v>23</v>
      </c>
      <c r="D17" s="39" t="s">
        <v>320</v>
      </c>
      <c r="E17" s="8"/>
      <c r="F17" s="8"/>
      <c r="G17" s="8"/>
      <c r="H17" s="8"/>
      <c r="I17" s="8"/>
    </row>
    <row r="18" spans="1:9" ht="42.75" customHeight="1">
      <c r="A18" s="41" t="s">
        <v>32</v>
      </c>
      <c r="B18" s="41"/>
      <c r="C18" s="10" t="s">
        <v>33</v>
      </c>
      <c r="D18" s="39" t="s">
        <v>320</v>
      </c>
      <c r="E18" s="8"/>
      <c r="F18" s="8"/>
      <c r="G18" s="8"/>
      <c r="H18" s="8"/>
      <c r="I18" s="8"/>
    </row>
    <row r="19" spans="1:9" ht="42.75" customHeight="1">
      <c r="A19" s="11"/>
      <c r="B19" s="11"/>
      <c r="C19" s="11"/>
      <c r="D19" s="11"/>
      <c r="E19" s="8"/>
      <c r="F19" s="8"/>
      <c r="G19" s="8"/>
      <c r="H19" s="8"/>
      <c r="I19" s="8"/>
    </row>
    <row r="21" spans="1:9">
      <c r="A21" s="7" t="s">
        <v>1</v>
      </c>
      <c r="B21" s="7" t="s">
        <v>2</v>
      </c>
      <c r="C21" s="7" t="s">
        <v>3</v>
      </c>
      <c r="D21" s="7" t="s">
        <v>4</v>
      </c>
    </row>
    <row r="22" spans="1:9" ht="56.25">
      <c r="A22" s="4" t="s">
        <v>60</v>
      </c>
      <c r="B22" s="4" t="s">
        <v>147</v>
      </c>
      <c r="C22" s="5">
        <v>1</v>
      </c>
      <c r="D22" s="17" t="s">
        <v>315</v>
      </c>
    </row>
    <row r="23" spans="1:9" ht="37.5">
      <c r="A23" s="4" t="s">
        <v>61</v>
      </c>
      <c r="B23" s="4" t="s">
        <v>221</v>
      </c>
      <c r="C23" s="4">
        <v>55</v>
      </c>
      <c r="D23" s="17" t="s">
        <v>315</v>
      </c>
    </row>
    <row r="24" spans="1:9" ht="37.5">
      <c r="A24" s="4" t="s">
        <v>53</v>
      </c>
      <c r="B24" s="4"/>
      <c r="C24" s="4"/>
      <c r="D24" s="17"/>
    </row>
    <row r="25" spans="1:9">
      <c r="A25" s="4" t="s">
        <v>35</v>
      </c>
      <c r="B25" s="4"/>
      <c r="C25" s="4"/>
      <c r="D25" s="4"/>
    </row>
    <row r="26" spans="1:9">
      <c r="A26" s="4" t="s">
        <v>36</v>
      </c>
      <c r="B26" s="4" t="s">
        <v>153</v>
      </c>
      <c r="C26" s="4"/>
      <c r="D26" s="4" t="s">
        <v>335</v>
      </c>
    </row>
    <row r="27" spans="1:9" ht="37.5">
      <c r="A27" s="4" t="s">
        <v>65</v>
      </c>
      <c r="B27" s="4" t="s">
        <v>146</v>
      </c>
      <c r="C27" s="4">
        <v>100</v>
      </c>
      <c r="D27" s="17" t="s">
        <v>315</v>
      </c>
    </row>
    <row r="28" spans="1:9">
      <c r="A28" s="4" t="s">
        <v>58</v>
      </c>
      <c r="B28" s="4" t="s">
        <v>249</v>
      </c>
      <c r="C28" s="4">
        <v>55</v>
      </c>
      <c r="D28" s="17" t="s">
        <v>321</v>
      </c>
    </row>
    <row r="29" spans="1:9">
      <c r="A29" s="4" t="s">
        <v>83</v>
      </c>
      <c r="B29" s="4" t="s">
        <v>282</v>
      </c>
      <c r="C29" s="4"/>
      <c r="D29" s="17" t="s">
        <v>254</v>
      </c>
    </row>
    <row r="30" spans="1:9">
      <c r="A30" s="4"/>
      <c r="B30" s="4"/>
      <c r="C30" s="4"/>
      <c r="D30" s="4"/>
    </row>
    <row r="31" spans="1:9">
      <c r="A31" s="4"/>
      <c r="B31" s="4"/>
      <c r="C31" s="4"/>
      <c r="D31" s="4"/>
    </row>
    <row r="32" spans="1:9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  <row r="37" spans="1:4">
      <c r="A37" s="4"/>
      <c r="B37" s="4"/>
      <c r="C37" s="4"/>
      <c r="D37" s="4"/>
    </row>
    <row r="38" spans="1:4">
      <c r="A38" s="4"/>
      <c r="B38" s="4"/>
      <c r="C38" s="4"/>
      <c r="D38" s="4"/>
    </row>
    <row r="39" spans="1:4">
      <c r="A39" s="4"/>
      <c r="B39" s="4"/>
      <c r="C39" s="4"/>
      <c r="D39" s="4"/>
    </row>
  </sheetData>
  <mergeCells count="17">
    <mergeCell ref="A13:B13"/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E7" sqref="E7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404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8" t="s">
        <v>397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8" t="s">
        <v>397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8" t="s">
        <v>397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8" t="s">
        <v>397</v>
      </c>
      <c r="E7" s="8"/>
      <c r="F7" s="8"/>
      <c r="G7" s="8"/>
      <c r="H7" s="8"/>
      <c r="I7" s="8"/>
    </row>
    <row r="8" spans="1:9" ht="39" customHeight="1">
      <c r="A8" s="42" t="s">
        <v>15</v>
      </c>
      <c r="B8" s="43"/>
      <c r="C8" s="10" t="s">
        <v>16</v>
      </c>
      <c r="D8" s="38" t="s">
        <v>397</v>
      </c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8" t="s">
        <v>397</v>
      </c>
      <c r="E9" s="8"/>
      <c r="F9" s="8"/>
      <c r="G9" s="8"/>
      <c r="H9" s="8"/>
      <c r="I9" s="8"/>
    </row>
    <row r="10" spans="1:9" ht="45.75" customHeight="1">
      <c r="A10" s="42" t="s">
        <v>18</v>
      </c>
      <c r="B10" s="43"/>
      <c r="C10" s="10" t="s">
        <v>19</v>
      </c>
      <c r="D10" s="38" t="s">
        <v>397</v>
      </c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8" t="s">
        <v>397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8" t="s">
        <v>397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8" t="s">
        <v>397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8" t="s">
        <v>397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8" t="s">
        <v>397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8" t="s">
        <v>397</v>
      </c>
      <c r="E16" s="8"/>
      <c r="F16" s="8"/>
      <c r="G16" s="8"/>
      <c r="H16" s="8"/>
      <c r="I16" s="8"/>
    </row>
    <row r="17" spans="1:9" ht="42.75" customHeight="1">
      <c r="A17" s="41" t="s">
        <v>31</v>
      </c>
      <c r="B17" s="41"/>
      <c r="C17" s="10" t="s">
        <v>23</v>
      </c>
      <c r="D17" s="38" t="s">
        <v>397</v>
      </c>
      <c r="E17" s="8"/>
      <c r="F17" s="8"/>
      <c r="G17" s="8"/>
      <c r="H17" s="8"/>
      <c r="I17" s="8"/>
    </row>
    <row r="18" spans="1:9" ht="42.75" customHeight="1">
      <c r="A18" s="41" t="s">
        <v>32</v>
      </c>
      <c r="B18" s="41"/>
      <c r="C18" s="10" t="s">
        <v>33</v>
      </c>
      <c r="D18" s="38" t="s">
        <v>397</v>
      </c>
      <c r="E18" s="8"/>
      <c r="F18" s="8"/>
      <c r="G18" s="8"/>
      <c r="H18" s="8"/>
      <c r="I18" s="8"/>
    </row>
    <row r="20" spans="1:9">
      <c r="A20" s="7" t="s">
        <v>1</v>
      </c>
      <c r="B20" s="7" t="s">
        <v>2</v>
      </c>
      <c r="C20" s="7" t="s">
        <v>3</v>
      </c>
      <c r="D20" s="7" t="s">
        <v>4</v>
      </c>
    </row>
    <row r="21" spans="1:9">
      <c r="A21" s="4"/>
      <c r="B21" s="4"/>
      <c r="C21" s="5"/>
      <c r="D21" s="4"/>
    </row>
    <row r="22" spans="1:9" ht="37.5">
      <c r="A22" s="4" t="s">
        <v>48</v>
      </c>
      <c r="B22" s="4" t="s">
        <v>147</v>
      </c>
      <c r="C22" s="4">
        <v>55</v>
      </c>
      <c r="D22" s="17" t="s">
        <v>104</v>
      </c>
    </row>
    <row r="23" spans="1:9">
      <c r="A23" s="4" t="s">
        <v>143</v>
      </c>
      <c r="B23" s="4" t="s">
        <v>47</v>
      </c>
      <c r="C23" s="4"/>
      <c r="D23" s="4"/>
    </row>
    <row r="24" spans="1:9">
      <c r="A24" s="4" t="s">
        <v>43</v>
      </c>
      <c r="B24" s="4" t="s">
        <v>186</v>
      </c>
      <c r="C24" s="4"/>
      <c r="D24" s="4" t="s">
        <v>315</v>
      </c>
    </row>
    <row r="25" spans="1:9">
      <c r="A25" s="4" t="s">
        <v>56</v>
      </c>
      <c r="B25" s="4" t="s">
        <v>235</v>
      </c>
      <c r="C25" s="4">
        <v>50</v>
      </c>
      <c r="D25" s="17" t="s">
        <v>283</v>
      </c>
    </row>
    <row r="26" spans="1:9" ht="37.5">
      <c r="A26" s="4" t="s">
        <v>67</v>
      </c>
      <c r="B26" s="4" t="s">
        <v>310</v>
      </c>
      <c r="C26" s="4">
        <v>55</v>
      </c>
      <c r="D26" s="17" t="s">
        <v>315</v>
      </c>
    </row>
    <row r="27" spans="1:9">
      <c r="A27" s="4" t="s">
        <v>284</v>
      </c>
      <c r="B27" s="4" t="s">
        <v>156</v>
      </c>
      <c r="C27" s="4"/>
      <c r="D27" s="4" t="s">
        <v>405</v>
      </c>
    </row>
    <row r="28" spans="1:9" ht="37.5">
      <c r="A28" s="4" t="s">
        <v>285</v>
      </c>
      <c r="B28" s="4" t="s">
        <v>286</v>
      </c>
      <c r="C28" s="4"/>
      <c r="D28" s="4" t="s">
        <v>315</v>
      </c>
    </row>
    <row r="29" spans="1:9">
      <c r="A29" s="4" t="s">
        <v>270</v>
      </c>
      <c r="B29" s="4" t="s">
        <v>287</v>
      </c>
      <c r="C29" s="4"/>
      <c r="D29" s="4" t="s">
        <v>315</v>
      </c>
    </row>
    <row r="30" spans="1:9">
      <c r="A30" s="4"/>
      <c r="B30" s="4"/>
      <c r="C30" s="4"/>
      <c r="D30" s="4"/>
    </row>
    <row r="31" spans="1:9">
      <c r="A31" s="4"/>
      <c r="B31" s="4"/>
      <c r="C31" s="4"/>
      <c r="D31" s="4"/>
    </row>
    <row r="32" spans="1:9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  <row r="37" spans="1:4">
      <c r="A37" s="4"/>
      <c r="B37" s="4"/>
      <c r="C37" s="4"/>
      <c r="D37" s="4"/>
    </row>
    <row r="38" spans="1:4">
      <c r="A38" s="4"/>
      <c r="B38" s="4"/>
      <c r="C38" s="4"/>
      <c r="D38" s="4"/>
    </row>
  </sheetData>
  <mergeCells count="17">
    <mergeCell ref="A13:B13"/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38"/>
  <sheetViews>
    <sheetView topLeftCell="A19" workbookViewId="0">
      <selection activeCell="D27" sqref="D27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406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9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9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9" t="s">
        <v>330</v>
      </c>
      <c r="E7" s="8"/>
      <c r="F7" s="8"/>
      <c r="G7" s="8"/>
      <c r="H7" s="8"/>
      <c r="I7" s="8"/>
    </row>
    <row r="8" spans="1:9" ht="39" customHeight="1">
      <c r="A8" s="42" t="s">
        <v>15</v>
      </c>
      <c r="B8" s="43"/>
      <c r="C8" s="10" t="s">
        <v>16</v>
      </c>
      <c r="D8" s="39" t="s">
        <v>330</v>
      </c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9" t="s">
        <v>330</v>
      </c>
      <c r="E9" s="8"/>
      <c r="F9" s="8"/>
      <c r="G9" s="8"/>
      <c r="H9" s="8"/>
      <c r="I9" s="8"/>
    </row>
    <row r="10" spans="1:9" ht="45.75" customHeight="1">
      <c r="A10" s="42" t="s">
        <v>18</v>
      </c>
      <c r="B10" s="43"/>
      <c r="C10" s="10" t="s">
        <v>19</v>
      </c>
      <c r="D10" s="39" t="s">
        <v>330</v>
      </c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9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9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9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9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9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9" t="s">
        <v>330</v>
      </c>
      <c r="E16" s="8"/>
      <c r="F16" s="8"/>
      <c r="G16" s="8"/>
      <c r="H16" s="8"/>
      <c r="I16" s="8"/>
    </row>
    <row r="17" spans="1:9" ht="42.75" customHeight="1">
      <c r="A17" s="41" t="s">
        <v>31</v>
      </c>
      <c r="B17" s="41"/>
      <c r="C17" s="10" t="s">
        <v>23</v>
      </c>
      <c r="D17" s="39" t="s">
        <v>330</v>
      </c>
      <c r="E17" s="8"/>
      <c r="F17" s="8"/>
      <c r="G17" s="8"/>
      <c r="H17" s="8"/>
      <c r="I17" s="8"/>
    </row>
    <row r="18" spans="1:9" ht="42.75" customHeight="1">
      <c r="A18" s="41" t="s">
        <v>32</v>
      </c>
      <c r="B18" s="41"/>
      <c r="C18" s="10" t="s">
        <v>33</v>
      </c>
      <c r="D18" s="39" t="s">
        <v>330</v>
      </c>
      <c r="E18" s="8"/>
      <c r="F18" s="8"/>
      <c r="G18" s="8"/>
      <c r="H18" s="8"/>
      <c r="I18" s="8"/>
    </row>
    <row r="19" spans="1:9">
      <c r="D19" s="27"/>
    </row>
    <row r="20" spans="1:9">
      <c r="A20" s="7" t="s">
        <v>1</v>
      </c>
      <c r="B20" s="7" t="s">
        <v>2</v>
      </c>
      <c r="C20" s="7" t="s">
        <v>3</v>
      </c>
      <c r="D20" s="7" t="s">
        <v>4</v>
      </c>
    </row>
    <row r="21" spans="1:9" ht="56.25">
      <c r="A21" s="4" t="s">
        <v>60</v>
      </c>
      <c r="B21" s="4" t="s">
        <v>147</v>
      </c>
      <c r="C21" s="5">
        <v>1</v>
      </c>
      <c r="D21" s="17" t="s">
        <v>321</v>
      </c>
    </row>
    <row r="22" spans="1:9" ht="37.5">
      <c r="A22" s="4" t="s">
        <v>61</v>
      </c>
      <c r="B22" s="4" t="s">
        <v>147</v>
      </c>
      <c r="C22" s="4">
        <v>65</v>
      </c>
      <c r="D22" s="17" t="s">
        <v>321</v>
      </c>
    </row>
    <row r="23" spans="1:9">
      <c r="A23" s="4" t="s">
        <v>99</v>
      </c>
      <c r="B23" s="4" t="s">
        <v>146</v>
      </c>
      <c r="C23" s="4"/>
      <c r="D23" s="4" t="s">
        <v>321</v>
      </c>
    </row>
    <row r="24" spans="1:9">
      <c r="A24" s="4"/>
      <c r="B24" s="4"/>
      <c r="C24" s="4"/>
      <c r="D24" s="4"/>
    </row>
    <row r="25" spans="1:9">
      <c r="A25" s="4"/>
      <c r="B25" s="4"/>
      <c r="C25" s="4"/>
      <c r="D25" s="17"/>
    </row>
    <row r="26" spans="1:9">
      <c r="A26" s="4" t="s">
        <v>51</v>
      </c>
      <c r="B26" s="4" t="s">
        <v>148</v>
      </c>
      <c r="C26" s="4">
        <v>65</v>
      </c>
      <c r="D26" s="17" t="s">
        <v>407</v>
      </c>
    </row>
    <row r="27" spans="1:9">
      <c r="A27" s="4" t="s">
        <v>75</v>
      </c>
      <c r="B27" s="4" t="s">
        <v>149</v>
      </c>
      <c r="C27" s="4">
        <v>55</v>
      </c>
      <c r="D27" s="17" t="s">
        <v>403</v>
      </c>
    </row>
    <row r="28" spans="1:9">
      <c r="A28" s="4"/>
      <c r="B28" s="4"/>
      <c r="C28" s="4"/>
      <c r="D28" s="17"/>
    </row>
    <row r="29" spans="1:9">
      <c r="A29" s="4"/>
      <c r="B29" s="4"/>
      <c r="C29" s="4"/>
      <c r="D29" s="4"/>
    </row>
    <row r="30" spans="1:9">
      <c r="A30" s="4"/>
      <c r="B30" s="4"/>
      <c r="C30" s="4"/>
      <c r="D30" s="4"/>
    </row>
    <row r="31" spans="1:9">
      <c r="A31" s="4"/>
      <c r="B31" s="4"/>
      <c r="C31" s="4"/>
      <c r="D31" s="4"/>
    </row>
    <row r="32" spans="1:9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  <row r="37" spans="1:4">
      <c r="A37" s="4"/>
      <c r="B37" s="4"/>
      <c r="C37" s="4"/>
      <c r="D37" s="4"/>
    </row>
    <row r="38" spans="1:4">
      <c r="A38" s="4"/>
      <c r="B38" s="4"/>
      <c r="C38" s="4"/>
      <c r="D38" s="4"/>
    </row>
  </sheetData>
  <mergeCells count="17">
    <mergeCell ref="A13:B13"/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38"/>
  <sheetViews>
    <sheetView topLeftCell="A19" workbookViewId="0">
      <selection activeCell="E21" sqref="E21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408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9" t="s">
        <v>320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40" t="s">
        <v>320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40" t="s">
        <v>320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40" t="s">
        <v>320</v>
      </c>
      <c r="E7" s="8"/>
      <c r="F7" s="8"/>
      <c r="G7" s="8"/>
      <c r="H7" s="8"/>
      <c r="I7" s="8"/>
    </row>
    <row r="8" spans="1:9" ht="39" customHeight="1">
      <c r="A8" s="42" t="s">
        <v>15</v>
      </c>
      <c r="B8" s="43"/>
      <c r="C8" s="10" t="s">
        <v>16</v>
      </c>
      <c r="D8" s="40" t="s">
        <v>320</v>
      </c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40" t="s">
        <v>320</v>
      </c>
      <c r="E9" s="8"/>
      <c r="F9" s="8"/>
      <c r="G9" s="8"/>
      <c r="H9" s="8"/>
      <c r="I9" s="8"/>
    </row>
    <row r="10" spans="1:9" ht="45.75" customHeight="1">
      <c r="A10" s="42" t="s">
        <v>18</v>
      </c>
      <c r="B10" s="43"/>
      <c r="C10" s="10" t="s">
        <v>19</v>
      </c>
      <c r="D10" s="40" t="s">
        <v>320</v>
      </c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40" t="s">
        <v>320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40" t="s">
        <v>320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40" t="s">
        <v>320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40" t="s">
        <v>320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40" t="s">
        <v>320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40" t="s">
        <v>320</v>
      </c>
      <c r="E16" s="8"/>
      <c r="F16" s="8"/>
      <c r="G16" s="8"/>
      <c r="H16" s="8"/>
      <c r="I16" s="8"/>
    </row>
    <row r="17" spans="1:9" ht="42.75" customHeight="1">
      <c r="A17" s="41" t="s">
        <v>31</v>
      </c>
      <c r="B17" s="41"/>
      <c r="C17" s="10" t="s">
        <v>23</v>
      </c>
      <c r="D17" s="40" t="s">
        <v>320</v>
      </c>
      <c r="E17" s="8"/>
      <c r="F17" s="8"/>
      <c r="G17" s="8"/>
      <c r="H17" s="8"/>
      <c r="I17" s="8"/>
    </row>
    <row r="18" spans="1:9" ht="42.75" customHeight="1">
      <c r="A18" s="41" t="s">
        <v>32</v>
      </c>
      <c r="B18" s="41"/>
      <c r="C18" s="10" t="s">
        <v>33</v>
      </c>
      <c r="D18" s="40" t="s">
        <v>320</v>
      </c>
      <c r="E18" s="8"/>
      <c r="F18" s="8"/>
      <c r="G18" s="8"/>
      <c r="H18" s="8"/>
      <c r="I18" s="8"/>
    </row>
    <row r="20" spans="1:9">
      <c r="A20" s="7" t="s">
        <v>1</v>
      </c>
      <c r="B20" s="7" t="s">
        <v>2</v>
      </c>
      <c r="C20" s="7" t="s">
        <v>3</v>
      </c>
      <c r="D20" s="7" t="s">
        <v>4</v>
      </c>
    </row>
    <row r="21" spans="1:9" ht="56.25">
      <c r="A21" s="4" t="s">
        <v>60</v>
      </c>
      <c r="B21" s="4" t="s">
        <v>287</v>
      </c>
      <c r="C21" s="5">
        <v>0.75</v>
      </c>
      <c r="D21" s="17" t="s">
        <v>350</v>
      </c>
    </row>
    <row r="22" spans="1:9" ht="37.5">
      <c r="A22" s="4" t="s">
        <v>61</v>
      </c>
      <c r="B22" s="4" t="s">
        <v>215</v>
      </c>
      <c r="C22" s="4">
        <v>75</v>
      </c>
      <c r="D22" s="17" t="s">
        <v>409</v>
      </c>
    </row>
    <row r="23" spans="1:9" ht="37.5">
      <c r="A23" s="4" t="s">
        <v>145</v>
      </c>
      <c r="B23" s="4" t="s">
        <v>47</v>
      </c>
      <c r="C23" s="4">
        <v>100</v>
      </c>
      <c r="D23" s="4" t="s">
        <v>322</v>
      </c>
    </row>
    <row r="24" spans="1:9">
      <c r="A24" s="4" t="s">
        <v>115</v>
      </c>
      <c r="B24" s="4" t="s">
        <v>257</v>
      </c>
      <c r="C24" s="4"/>
      <c r="D24" s="4" t="s">
        <v>364</v>
      </c>
    </row>
    <row r="25" spans="1:9">
      <c r="A25" s="4" t="s">
        <v>56</v>
      </c>
      <c r="B25" s="4" t="s">
        <v>279</v>
      </c>
      <c r="C25" s="4">
        <v>50</v>
      </c>
      <c r="D25" s="17" t="s">
        <v>335</v>
      </c>
    </row>
    <row r="26" spans="1:9" ht="37.5">
      <c r="A26" s="4" t="s">
        <v>76</v>
      </c>
      <c r="B26" s="4" t="s">
        <v>221</v>
      </c>
      <c r="C26" s="4">
        <v>100</v>
      </c>
      <c r="D26" s="17" t="s">
        <v>332</v>
      </c>
    </row>
    <row r="27" spans="1:9">
      <c r="A27" s="4" t="s">
        <v>58</v>
      </c>
      <c r="B27" s="4" t="s">
        <v>291</v>
      </c>
      <c r="C27" s="4">
        <v>65</v>
      </c>
      <c r="D27" s="17" t="s">
        <v>403</v>
      </c>
    </row>
    <row r="28" spans="1:9" ht="37.5">
      <c r="A28" s="4" t="s">
        <v>98</v>
      </c>
      <c r="B28" s="4" t="s">
        <v>290</v>
      </c>
      <c r="C28" s="4"/>
      <c r="D28" s="4" t="s">
        <v>322</v>
      </c>
    </row>
    <row r="29" spans="1:9">
      <c r="A29" s="4"/>
      <c r="B29" s="4"/>
      <c r="C29" s="4"/>
      <c r="D29" s="4"/>
    </row>
    <row r="30" spans="1:9">
      <c r="A30" s="4"/>
      <c r="B30" s="4"/>
      <c r="C30" s="4"/>
      <c r="D30" s="4"/>
    </row>
    <row r="31" spans="1:9">
      <c r="A31" s="4"/>
      <c r="B31" s="4"/>
      <c r="C31" s="4"/>
      <c r="D31" s="4"/>
    </row>
    <row r="32" spans="1:9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  <row r="37" spans="1:4">
      <c r="A37" s="4"/>
      <c r="B37" s="4"/>
      <c r="C37" s="4"/>
      <c r="D37" s="4"/>
    </row>
    <row r="38" spans="1:4">
      <c r="A38" s="4"/>
      <c r="B38" s="4"/>
      <c r="C38" s="4"/>
      <c r="D38" s="4"/>
    </row>
  </sheetData>
  <mergeCells count="17">
    <mergeCell ref="A13:B13"/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36"/>
  <sheetViews>
    <sheetView topLeftCell="A13" workbookViewId="0">
      <selection activeCell="D21" sqref="D21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416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9" t="s">
        <v>320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320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9" t="s">
        <v>320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9" t="s">
        <v>320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9" t="s">
        <v>320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9" t="s">
        <v>320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9" t="s">
        <v>320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9" t="s">
        <v>320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9" t="s">
        <v>320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9" t="s">
        <v>320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9" t="s">
        <v>320</v>
      </c>
      <c r="E16" s="8"/>
      <c r="F16" s="8"/>
      <c r="G16" s="8"/>
      <c r="H16" s="8"/>
      <c r="I16" s="8"/>
    </row>
    <row r="17" spans="1:4" ht="37.5">
      <c r="D17" s="39" t="s">
        <v>320</v>
      </c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37.5">
      <c r="A19" s="4" t="s">
        <v>52</v>
      </c>
      <c r="B19" s="4" t="s">
        <v>187</v>
      </c>
      <c r="C19" s="5">
        <v>1</v>
      </c>
      <c r="D19" s="17" t="s">
        <v>321</v>
      </c>
    </row>
    <row r="20" spans="1:4" ht="37.5">
      <c r="A20" s="4" t="s">
        <v>69</v>
      </c>
      <c r="B20" s="4" t="s">
        <v>307</v>
      </c>
      <c r="C20" s="4">
        <v>65</v>
      </c>
      <c r="D20" s="17" t="s">
        <v>417</v>
      </c>
    </row>
    <row r="21" spans="1:4">
      <c r="A21" s="4" t="s">
        <v>58</v>
      </c>
      <c r="B21" s="4" t="s">
        <v>128</v>
      </c>
      <c r="C21" s="4">
        <v>65</v>
      </c>
      <c r="D21" s="17" t="s">
        <v>324</v>
      </c>
    </row>
    <row r="22" spans="1:4">
      <c r="A22" s="4" t="s">
        <v>56</v>
      </c>
      <c r="B22" s="4" t="s">
        <v>230</v>
      </c>
      <c r="C22" s="4">
        <v>70</v>
      </c>
      <c r="D22" s="17" t="s">
        <v>335</v>
      </c>
    </row>
    <row r="23" spans="1:4">
      <c r="A23" s="4"/>
      <c r="B23" s="4"/>
      <c r="C23" s="4"/>
      <c r="D23" s="17"/>
    </row>
    <row r="24" spans="1:4">
      <c r="A24" s="4"/>
      <c r="B24" s="4"/>
      <c r="C24" s="4"/>
      <c r="D24" s="17"/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sqref="A1:D1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433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9" t="s">
        <v>320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320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9" t="s">
        <v>320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9" t="s">
        <v>320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9" t="s">
        <v>320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9" t="s">
        <v>320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9" t="s">
        <v>320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9" t="s">
        <v>320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9" t="s">
        <v>320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9" t="s">
        <v>320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9" t="s">
        <v>320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>
      <c r="A19" s="4" t="s">
        <v>36</v>
      </c>
      <c r="B19" s="4" t="s">
        <v>37</v>
      </c>
      <c r="C19" s="5">
        <v>1</v>
      </c>
      <c r="D19" s="17" t="s">
        <v>119</v>
      </c>
    </row>
    <row r="20" spans="1:4">
      <c r="A20" s="4" t="s">
        <v>38</v>
      </c>
      <c r="B20" s="4" t="s">
        <v>39</v>
      </c>
      <c r="C20" s="5">
        <v>0.6</v>
      </c>
      <c r="D20" s="17" t="s">
        <v>321</v>
      </c>
    </row>
    <row r="21" spans="1:4">
      <c r="A21" s="4" t="s">
        <v>40</v>
      </c>
      <c r="B21" s="4" t="s">
        <v>142</v>
      </c>
      <c r="C21" s="5">
        <v>0.6</v>
      </c>
      <c r="D21" s="17" t="s">
        <v>321</v>
      </c>
    </row>
    <row r="22" spans="1:4" ht="37.5">
      <c r="A22" s="4" t="s">
        <v>54</v>
      </c>
      <c r="B22" s="4" t="s">
        <v>231</v>
      </c>
      <c r="C22" s="5">
        <v>0.6</v>
      </c>
      <c r="D22" s="17" t="s">
        <v>332</v>
      </c>
    </row>
    <row r="23" spans="1:4">
      <c r="A23" s="4" t="s">
        <v>143</v>
      </c>
      <c r="B23" s="4" t="s">
        <v>47</v>
      </c>
      <c r="C23" s="4">
        <v>100</v>
      </c>
      <c r="D23" s="17" t="s">
        <v>144</v>
      </c>
    </row>
    <row r="24" spans="1:4">
      <c r="A24" s="4" t="s">
        <v>114</v>
      </c>
      <c r="B24" s="4" t="s">
        <v>34</v>
      </c>
      <c r="C24" s="4"/>
      <c r="D24" s="4" t="s">
        <v>321</v>
      </c>
    </row>
    <row r="25" spans="1:4" ht="37.5">
      <c r="A25" s="4" t="s">
        <v>98</v>
      </c>
      <c r="B25" s="4" t="s">
        <v>292</v>
      </c>
      <c r="C25" s="4"/>
      <c r="D25" s="4" t="s">
        <v>322</v>
      </c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sqref="A1:D1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415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9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9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9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9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9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9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9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9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9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9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16" t="s">
        <v>3</v>
      </c>
      <c r="D18" s="7" t="s">
        <v>4</v>
      </c>
    </row>
    <row r="19" spans="1:4">
      <c r="A19" s="4" t="s">
        <v>41</v>
      </c>
      <c r="B19" s="4" t="s">
        <v>42</v>
      </c>
      <c r="C19" s="5">
        <v>0.5</v>
      </c>
      <c r="D19" s="4" t="s">
        <v>399</v>
      </c>
    </row>
    <row r="20" spans="1:4">
      <c r="A20" s="4" t="s">
        <v>43</v>
      </c>
      <c r="B20" s="4" t="s">
        <v>139</v>
      </c>
      <c r="C20" s="4" t="s">
        <v>45</v>
      </c>
      <c r="D20" s="4" t="s">
        <v>414</v>
      </c>
    </row>
    <row r="21" spans="1:4">
      <c r="A21" s="4" t="s">
        <v>35</v>
      </c>
      <c r="B21" s="4" t="s">
        <v>81</v>
      </c>
      <c r="C21" s="5">
        <v>0.65</v>
      </c>
      <c r="D21" s="4" t="s">
        <v>322</v>
      </c>
    </row>
    <row r="22" spans="1:4" ht="37.5">
      <c r="A22" s="4" t="s">
        <v>44</v>
      </c>
      <c r="B22" s="4" t="s">
        <v>42</v>
      </c>
      <c r="C22" s="5">
        <v>1</v>
      </c>
      <c r="D22" s="4" t="s">
        <v>322</v>
      </c>
    </row>
    <row r="23" spans="1:4">
      <c r="A23" s="4" t="s">
        <v>46</v>
      </c>
      <c r="B23" s="4" t="s">
        <v>47</v>
      </c>
      <c r="C23" s="5">
        <v>1</v>
      </c>
      <c r="D23" s="4" t="s">
        <v>322</v>
      </c>
    </row>
    <row r="24" spans="1:4">
      <c r="A24" s="4" t="s">
        <v>135</v>
      </c>
      <c r="B24" s="4" t="s">
        <v>136</v>
      </c>
      <c r="C24" s="4">
        <v>60</v>
      </c>
      <c r="D24" s="4" t="s">
        <v>315</v>
      </c>
    </row>
    <row r="25" spans="1:4">
      <c r="A25" s="4" t="s">
        <v>78</v>
      </c>
      <c r="B25" s="4" t="s">
        <v>140</v>
      </c>
      <c r="C25" s="4">
        <v>100</v>
      </c>
      <c r="D25" s="17" t="s">
        <v>137</v>
      </c>
    </row>
    <row r="26" spans="1:4">
      <c r="A26" s="4" t="s">
        <v>138</v>
      </c>
      <c r="B26" s="4" t="s">
        <v>47</v>
      </c>
      <c r="C26" s="4"/>
      <c r="D26" s="4" t="s">
        <v>141</v>
      </c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C4" sqref="C4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326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0" t="s">
        <v>327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0" t="s">
        <v>327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0" t="s">
        <v>327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0" t="s">
        <v>327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0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0" t="s">
        <v>327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0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0" t="s">
        <v>327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0" t="s">
        <v>327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0" t="s">
        <v>327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0" t="s">
        <v>327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0" t="s">
        <v>327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0" t="s">
        <v>327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140</v>
      </c>
      <c r="C19" s="5">
        <v>1</v>
      </c>
      <c r="D19" s="4" t="s">
        <v>328</v>
      </c>
    </row>
    <row r="20" spans="1:4" ht="57.75" customHeight="1">
      <c r="A20" s="4" t="s">
        <v>61</v>
      </c>
      <c r="B20" s="4" t="s">
        <v>180</v>
      </c>
      <c r="C20" s="4">
        <v>80</v>
      </c>
      <c r="D20" s="4" t="s">
        <v>328</v>
      </c>
    </row>
    <row r="21" spans="1:4" ht="57.75" customHeight="1">
      <c r="A21" s="4" t="s">
        <v>35</v>
      </c>
      <c r="B21" s="4" t="s">
        <v>238</v>
      </c>
      <c r="C21" s="4">
        <v>55</v>
      </c>
      <c r="D21" s="17" t="s">
        <v>315</v>
      </c>
    </row>
    <row r="22" spans="1:4" ht="57.75" customHeight="1">
      <c r="A22" s="4" t="s">
        <v>78</v>
      </c>
      <c r="B22" s="4" t="s">
        <v>156</v>
      </c>
      <c r="C22" s="4">
        <v>100</v>
      </c>
      <c r="D22" s="17" t="s">
        <v>119</v>
      </c>
    </row>
    <row r="23" spans="1:4" ht="57.75" customHeight="1">
      <c r="A23" s="4" t="s">
        <v>124</v>
      </c>
      <c r="B23" s="4" t="s">
        <v>239</v>
      </c>
      <c r="C23" s="4"/>
      <c r="D23" s="4" t="s">
        <v>119</v>
      </c>
    </row>
    <row r="24" spans="1:4" ht="57.75" customHeight="1">
      <c r="A24" s="4"/>
      <c r="B24" s="4"/>
      <c r="C24" s="4"/>
      <c r="D24" s="4"/>
    </row>
    <row r="25" spans="1:4" ht="57.75" customHeight="1">
      <c r="A25" s="4"/>
      <c r="B25" s="4"/>
      <c r="C25" s="4"/>
      <c r="D25" s="4"/>
    </row>
    <row r="26" spans="1:4" ht="57.75" customHeight="1">
      <c r="A26" s="4"/>
      <c r="B26" s="4"/>
      <c r="C26" s="4"/>
      <c r="D26" s="4"/>
    </row>
    <row r="27" spans="1:4" ht="57.75" customHeight="1">
      <c r="A27" s="4"/>
      <c r="B27" s="4"/>
      <c r="C27" s="4"/>
      <c r="D27" s="4"/>
    </row>
    <row r="28" spans="1:4" ht="57.75" customHeight="1">
      <c r="A28" s="4"/>
      <c r="B28" s="4"/>
      <c r="C28" s="4"/>
      <c r="D28" s="4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sqref="A1:D1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432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9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9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9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9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9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9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9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9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9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9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49</v>
      </c>
      <c r="B19" s="4" t="s">
        <v>134</v>
      </c>
      <c r="C19" s="5">
        <v>1</v>
      </c>
      <c r="D19" s="21" t="s">
        <v>403</v>
      </c>
    </row>
    <row r="20" spans="1:4" ht="37.5">
      <c r="A20" s="4" t="s">
        <v>48</v>
      </c>
      <c r="B20" s="4" t="s">
        <v>131</v>
      </c>
      <c r="C20" s="5">
        <v>0.55000000000000004</v>
      </c>
      <c r="D20" s="21" t="s">
        <v>364</v>
      </c>
    </row>
    <row r="21" spans="1:4">
      <c r="A21" s="4"/>
      <c r="B21" s="4"/>
      <c r="C21" s="4"/>
      <c r="D21" s="21"/>
    </row>
    <row r="22" spans="1:4">
      <c r="A22" s="4"/>
      <c r="B22" s="4"/>
      <c r="C22" s="4"/>
      <c r="D22" s="21"/>
    </row>
    <row r="23" spans="1:4">
      <c r="A23" s="4" t="s">
        <v>36</v>
      </c>
      <c r="B23" s="4" t="s">
        <v>81</v>
      </c>
      <c r="C23" s="4">
        <v>70</v>
      </c>
      <c r="D23" s="17" t="s">
        <v>132</v>
      </c>
    </row>
    <row r="24" spans="1:4">
      <c r="A24" s="4" t="s">
        <v>43</v>
      </c>
      <c r="B24" s="4" t="s">
        <v>133</v>
      </c>
      <c r="C24" s="4">
        <v>70</v>
      </c>
      <c r="D24" s="4" t="s">
        <v>410</v>
      </c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sqref="A1:D1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431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9" t="s">
        <v>392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392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9" t="s">
        <v>392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9" t="s">
        <v>392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9" t="s">
        <v>392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9" t="s">
        <v>392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9" t="s">
        <v>392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9" t="s">
        <v>392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9" t="s">
        <v>392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9" t="s">
        <v>392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9" t="s">
        <v>392</v>
      </c>
      <c r="E16" s="8"/>
      <c r="F16" s="8"/>
      <c r="G16" s="8"/>
      <c r="H16" s="8"/>
      <c r="I16" s="8"/>
    </row>
    <row r="17" spans="1:4" ht="37.5">
      <c r="D17" s="39" t="s">
        <v>392</v>
      </c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140</v>
      </c>
      <c r="C19" s="5">
        <v>1</v>
      </c>
      <c r="D19" s="4" t="s">
        <v>361</v>
      </c>
    </row>
    <row r="20" spans="1:4" ht="37.5">
      <c r="A20" s="4" t="s">
        <v>61</v>
      </c>
      <c r="B20" s="4" t="s">
        <v>231</v>
      </c>
      <c r="C20" s="4">
        <v>65</v>
      </c>
      <c r="D20" s="4" t="s">
        <v>361</v>
      </c>
    </row>
    <row r="21" spans="1:4">
      <c r="A21" s="4"/>
      <c r="B21" s="4"/>
      <c r="C21" s="4"/>
      <c r="D21" s="4"/>
    </row>
    <row r="22" spans="1:4">
      <c r="A22" s="4" t="s">
        <v>35</v>
      </c>
      <c r="B22" s="4" t="s">
        <v>47</v>
      </c>
      <c r="C22" s="4">
        <v>60</v>
      </c>
      <c r="D22" s="4" t="s">
        <v>321</v>
      </c>
    </row>
    <row r="23" spans="1:4">
      <c r="A23" s="4" t="s">
        <v>99</v>
      </c>
      <c r="B23" s="4" t="s">
        <v>246</v>
      </c>
      <c r="C23" s="4">
        <v>60</v>
      </c>
      <c r="D23" s="17" t="s">
        <v>353</v>
      </c>
    </row>
    <row r="24" spans="1:4" ht="37.5">
      <c r="A24" s="4" t="s">
        <v>70</v>
      </c>
      <c r="B24" s="4" t="s">
        <v>128</v>
      </c>
      <c r="C24" s="4">
        <v>55</v>
      </c>
      <c r="D24" s="4" t="s">
        <v>361</v>
      </c>
    </row>
    <row r="25" spans="1:4">
      <c r="A25" s="4" t="s">
        <v>43</v>
      </c>
      <c r="B25" s="4" t="s">
        <v>128</v>
      </c>
      <c r="C25" s="4">
        <v>50</v>
      </c>
      <c r="D25" s="17" t="s">
        <v>361</v>
      </c>
    </row>
    <row r="26" spans="1:4" ht="37.5">
      <c r="A26" s="4" t="s">
        <v>129</v>
      </c>
      <c r="B26" s="4" t="s">
        <v>130</v>
      </c>
      <c r="C26" s="4"/>
      <c r="D26" s="4" t="s">
        <v>361</v>
      </c>
    </row>
    <row r="27" spans="1:4">
      <c r="A27" s="4" t="s">
        <v>202</v>
      </c>
      <c r="B27" s="4" t="s">
        <v>34</v>
      </c>
      <c r="C27" s="4"/>
      <c r="D27" s="4" t="s">
        <v>258</v>
      </c>
    </row>
    <row r="28" spans="1:4" ht="37.5">
      <c r="A28" s="4" t="s">
        <v>124</v>
      </c>
      <c r="B28" s="4" t="s">
        <v>257</v>
      </c>
      <c r="C28" s="4"/>
      <c r="D28" s="4" t="s">
        <v>254</v>
      </c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sqref="A1:D1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430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9" t="s">
        <v>411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411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9" t="s">
        <v>411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9" t="s">
        <v>411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9" t="s">
        <v>411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9" t="s">
        <v>411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9" t="s">
        <v>411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9" t="s">
        <v>411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9" t="s">
        <v>411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9" t="s">
        <v>411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9" t="s">
        <v>411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187</v>
      </c>
      <c r="C19" s="5">
        <v>0.55000000000000004</v>
      </c>
      <c r="D19" s="17" t="s">
        <v>322</v>
      </c>
    </row>
    <row r="20" spans="1:4" ht="37.5">
      <c r="A20" s="4" t="s">
        <v>54</v>
      </c>
      <c r="B20" s="4" t="s">
        <v>231</v>
      </c>
      <c r="C20" s="4">
        <v>50</v>
      </c>
      <c r="D20" s="17" t="s">
        <v>322</v>
      </c>
    </row>
    <row r="21" spans="1:4">
      <c r="A21" s="4" t="s">
        <v>99</v>
      </c>
      <c r="B21" s="4" t="s">
        <v>126</v>
      </c>
      <c r="C21" s="4">
        <v>50</v>
      </c>
      <c r="D21" s="4" t="s">
        <v>332</v>
      </c>
    </row>
    <row r="22" spans="1:4" ht="37.5">
      <c r="A22" s="4" t="s">
        <v>127</v>
      </c>
      <c r="B22" s="4" t="s">
        <v>39</v>
      </c>
      <c r="C22" s="4">
        <v>100</v>
      </c>
      <c r="D22" s="4" t="s">
        <v>144</v>
      </c>
    </row>
    <row r="23" spans="1:4" ht="37.5">
      <c r="A23" s="4" t="s">
        <v>124</v>
      </c>
      <c r="B23" s="4" t="s">
        <v>125</v>
      </c>
      <c r="C23" s="4"/>
      <c r="D23" s="17" t="s">
        <v>144</v>
      </c>
    </row>
    <row r="24" spans="1:4" ht="37.5">
      <c r="A24" s="4" t="s">
        <v>63</v>
      </c>
      <c r="B24" s="4">
        <v>12</v>
      </c>
      <c r="C24" s="4">
        <v>40</v>
      </c>
      <c r="D24" s="17" t="s">
        <v>332</v>
      </c>
    </row>
    <row r="25" spans="1:4">
      <c r="A25" s="4" t="s">
        <v>43</v>
      </c>
      <c r="B25" s="4">
        <v>60</v>
      </c>
      <c r="C25" s="4">
        <v>55</v>
      </c>
      <c r="D25" s="4" t="s">
        <v>315</v>
      </c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D1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429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9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9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9" t="s">
        <v>330</v>
      </c>
      <c r="E7" s="8"/>
      <c r="F7" s="8"/>
      <c r="G7" s="8"/>
      <c r="H7" s="8"/>
      <c r="I7" s="8"/>
    </row>
    <row r="8" spans="1:9" ht="39" customHeight="1">
      <c r="A8" s="42" t="s">
        <v>15</v>
      </c>
      <c r="B8" s="43"/>
      <c r="C8" s="10" t="s">
        <v>16</v>
      </c>
      <c r="D8" s="39" t="s">
        <v>330</v>
      </c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9" t="s">
        <v>330</v>
      </c>
      <c r="E9" s="8"/>
      <c r="F9" s="8"/>
      <c r="G9" s="8"/>
      <c r="H9" s="8"/>
      <c r="I9" s="8"/>
    </row>
    <row r="10" spans="1:9" ht="45.75" customHeight="1">
      <c r="A10" s="42" t="s">
        <v>18</v>
      </c>
      <c r="B10" s="43"/>
      <c r="C10" s="10" t="s">
        <v>19</v>
      </c>
      <c r="D10" s="39" t="s">
        <v>330</v>
      </c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9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9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9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9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9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9" t="s">
        <v>330</v>
      </c>
      <c r="E16" s="8"/>
      <c r="F16" s="8"/>
      <c r="G16" s="8"/>
      <c r="H16" s="8"/>
      <c r="I16" s="8"/>
    </row>
    <row r="17" spans="1:9" ht="42.75" customHeight="1">
      <c r="A17" s="41" t="s">
        <v>31</v>
      </c>
      <c r="B17" s="41"/>
      <c r="C17" s="10" t="s">
        <v>23</v>
      </c>
      <c r="D17" s="39" t="s">
        <v>330</v>
      </c>
      <c r="E17" s="8"/>
      <c r="F17" s="8"/>
      <c r="G17" s="8"/>
      <c r="H17" s="8"/>
      <c r="I17" s="8"/>
    </row>
    <row r="18" spans="1:9" ht="42.75" customHeight="1">
      <c r="A18" s="41" t="s">
        <v>32</v>
      </c>
      <c r="B18" s="41"/>
      <c r="C18" s="10" t="s">
        <v>33</v>
      </c>
      <c r="D18" s="39" t="s">
        <v>330</v>
      </c>
      <c r="E18" s="8"/>
      <c r="F18" s="8"/>
      <c r="G18" s="8"/>
      <c r="H18" s="8"/>
      <c r="I18" s="8"/>
    </row>
    <row r="20" spans="1:9">
      <c r="A20" s="7" t="s">
        <v>1</v>
      </c>
      <c r="B20" s="7" t="s">
        <v>2</v>
      </c>
      <c r="C20" s="7" t="s">
        <v>3</v>
      </c>
      <c r="D20" s="7" t="s">
        <v>4</v>
      </c>
    </row>
    <row r="21" spans="1:9">
      <c r="A21" s="4"/>
      <c r="B21" s="14"/>
      <c r="C21" s="13"/>
      <c r="D21" s="15"/>
    </row>
    <row r="22" spans="1:9">
      <c r="A22" s="4" t="s">
        <v>79</v>
      </c>
      <c r="B22" s="14" t="s">
        <v>34</v>
      </c>
      <c r="C22" s="13">
        <v>0.65</v>
      </c>
      <c r="D22" s="23" t="s">
        <v>119</v>
      </c>
    </row>
    <row r="23" spans="1:9" ht="37.5">
      <c r="A23" s="4" t="s">
        <v>80</v>
      </c>
      <c r="B23" s="14" t="s">
        <v>123</v>
      </c>
      <c r="C23" s="13"/>
      <c r="D23" s="15" t="s">
        <v>118</v>
      </c>
    </row>
    <row r="24" spans="1:9">
      <c r="A24" s="4" t="s">
        <v>120</v>
      </c>
      <c r="B24" s="14" t="s">
        <v>122</v>
      </c>
      <c r="C24" s="13"/>
      <c r="D24" s="15" t="s">
        <v>113</v>
      </c>
    </row>
    <row r="25" spans="1:9">
      <c r="A25" s="4" t="s">
        <v>43</v>
      </c>
      <c r="B25" s="14" t="s">
        <v>121</v>
      </c>
      <c r="C25" s="14"/>
      <c r="D25" s="15" t="s">
        <v>364</v>
      </c>
    </row>
    <row r="26" spans="1:9" ht="37.5">
      <c r="A26" s="4" t="s">
        <v>124</v>
      </c>
      <c r="B26" s="14" t="s">
        <v>293</v>
      </c>
      <c r="C26" s="14"/>
      <c r="D26" s="15" t="s">
        <v>119</v>
      </c>
    </row>
    <row r="27" spans="1:9" ht="37.5">
      <c r="A27" s="4" t="s">
        <v>294</v>
      </c>
      <c r="B27" s="14" t="s">
        <v>295</v>
      </c>
      <c r="C27" s="14"/>
      <c r="D27" s="15" t="s">
        <v>322</v>
      </c>
    </row>
    <row r="28" spans="1:9">
      <c r="A28" s="4"/>
      <c r="B28" s="14"/>
      <c r="C28" s="14"/>
      <c r="D28" s="15"/>
    </row>
    <row r="29" spans="1:9">
      <c r="A29" s="4"/>
      <c r="B29" s="14"/>
      <c r="C29" s="14"/>
      <c r="D29" s="15"/>
    </row>
    <row r="30" spans="1:9">
      <c r="A30" s="4"/>
      <c r="B30" s="14"/>
      <c r="C30" s="14"/>
      <c r="D30" s="15"/>
    </row>
    <row r="31" spans="1:9">
      <c r="A31" s="4"/>
      <c r="B31" s="14"/>
      <c r="C31" s="14"/>
      <c r="D31" s="15"/>
    </row>
    <row r="32" spans="1:9">
      <c r="A32" s="4"/>
      <c r="B32" s="14"/>
      <c r="C32" s="14"/>
      <c r="D32" s="15"/>
    </row>
    <row r="33" spans="1:4">
      <c r="A33" s="4"/>
      <c r="B33" s="14"/>
      <c r="C33" s="14"/>
      <c r="D33" s="15"/>
    </row>
    <row r="34" spans="1:4">
      <c r="A34" s="4"/>
      <c r="B34" s="14"/>
      <c r="C34" s="14"/>
      <c r="D34" s="15"/>
    </row>
    <row r="35" spans="1:4">
      <c r="A35" s="4"/>
      <c r="B35" s="14"/>
      <c r="C35" s="14"/>
      <c r="D35" s="15"/>
    </row>
    <row r="36" spans="1:4">
      <c r="A36" s="4"/>
      <c r="B36" s="14"/>
      <c r="C36" s="14"/>
      <c r="D36" s="15"/>
    </row>
    <row r="37" spans="1:4">
      <c r="A37" s="4"/>
      <c r="B37" s="14"/>
      <c r="C37" s="14"/>
      <c r="D37" s="15"/>
    </row>
    <row r="38" spans="1:4">
      <c r="A38" s="4"/>
      <c r="B38" s="14"/>
      <c r="C38" s="14"/>
      <c r="D38" s="15"/>
    </row>
  </sheetData>
  <mergeCells count="17">
    <mergeCell ref="A13:B13"/>
    <mergeCell ref="A1:D1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sqref="A1:D1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428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10" t="s">
        <v>8</v>
      </c>
      <c r="D4" s="39" t="s">
        <v>412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320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10" t="s">
        <v>12</v>
      </c>
      <c r="D6" s="39" t="s">
        <v>320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10" t="s">
        <v>14</v>
      </c>
      <c r="D7" s="39" t="s">
        <v>320</v>
      </c>
      <c r="E7" s="8"/>
      <c r="F7" s="8"/>
      <c r="G7" s="8"/>
      <c r="H7" s="8"/>
      <c r="I7" s="8"/>
    </row>
    <row r="8" spans="1:9" ht="39" customHeight="1">
      <c r="A8" s="42"/>
      <c r="B8" s="43"/>
      <c r="C8" s="10"/>
      <c r="D8" s="3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10" t="s">
        <v>12</v>
      </c>
      <c r="D9" s="39" t="s">
        <v>320</v>
      </c>
      <c r="E9" s="8"/>
      <c r="F9" s="8"/>
      <c r="G9" s="8"/>
      <c r="H9" s="8"/>
      <c r="I9" s="8"/>
    </row>
    <row r="10" spans="1:9" ht="45.75" customHeight="1">
      <c r="A10" s="42"/>
      <c r="B10" s="43"/>
      <c r="C10" s="10"/>
      <c r="D10" s="3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10" t="s">
        <v>21</v>
      </c>
      <c r="D11" s="39" t="s">
        <v>320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10" t="s">
        <v>23</v>
      </c>
      <c r="D12" s="39" t="s">
        <v>320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10" t="s">
        <v>24</v>
      </c>
      <c r="D13" s="39" t="s">
        <v>320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10" t="s">
        <v>26</v>
      </c>
      <c r="D14" s="39" t="s">
        <v>320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10" t="s">
        <v>23</v>
      </c>
      <c r="D15" s="39" t="s">
        <v>320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10" t="s">
        <v>30</v>
      </c>
      <c r="D16" s="39" t="s">
        <v>320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172</v>
      </c>
      <c r="C19" s="5">
        <v>1</v>
      </c>
      <c r="D19" s="4" t="s">
        <v>413</v>
      </c>
    </row>
    <row r="20" spans="1:4" ht="37.5">
      <c r="A20" s="4" t="s">
        <v>61</v>
      </c>
      <c r="B20" s="4" t="s">
        <v>231</v>
      </c>
      <c r="C20" s="4">
        <v>60</v>
      </c>
      <c r="D20" s="17" t="s">
        <v>361</v>
      </c>
    </row>
    <row r="21" spans="1:4">
      <c r="A21" s="4"/>
      <c r="B21" s="4"/>
      <c r="C21" s="4"/>
      <c r="D21" s="17"/>
    </row>
    <row r="22" spans="1:4">
      <c r="A22" s="4"/>
      <c r="B22" s="4"/>
      <c r="C22" s="4"/>
      <c r="D22" s="4"/>
    </row>
    <row r="23" spans="1:4">
      <c r="A23" s="4"/>
      <c r="B23" s="4"/>
      <c r="C23" s="4"/>
      <c r="D23" s="17"/>
    </row>
    <row r="24" spans="1:4">
      <c r="A24" s="4" t="s">
        <v>51</v>
      </c>
      <c r="B24" s="4" t="s">
        <v>204</v>
      </c>
      <c r="C24" s="4">
        <v>50</v>
      </c>
      <c r="D24" s="4" t="s">
        <v>361</v>
      </c>
    </row>
    <row r="25" spans="1:4">
      <c r="A25" s="4" t="s">
        <v>58</v>
      </c>
      <c r="B25" s="4" t="s">
        <v>249</v>
      </c>
      <c r="C25" s="4">
        <v>100</v>
      </c>
      <c r="D25" s="17" t="s">
        <v>361</v>
      </c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sqref="A1:D1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427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22" t="s">
        <v>8</v>
      </c>
      <c r="D4" s="39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22" t="s">
        <v>12</v>
      </c>
      <c r="D6" s="39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22" t="s">
        <v>14</v>
      </c>
      <c r="D7" s="39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22"/>
      <c r="D8" s="3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22" t="s">
        <v>12</v>
      </c>
      <c r="D9" s="39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22"/>
      <c r="D10" s="3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22" t="s">
        <v>21</v>
      </c>
      <c r="D11" s="39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22" t="s">
        <v>23</v>
      </c>
      <c r="D12" s="39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22" t="s">
        <v>24</v>
      </c>
      <c r="D13" s="39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22" t="s">
        <v>26</v>
      </c>
      <c r="D14" s="39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22" t="s">
        <v>23</v>
      </c>
      <c r="D15" s="39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22" t="s">
        <v>30</v>
      </c>
      <c r="D16" s="39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172</v>
      </c>
      <c r="C19" s="5">
        <v>1</v>
      </c>
      <c r="D19" s="4" t="s">
        <v>413</v>
      </c>
    </row>
    <row r="20" spans="1:4">
      <c r="A20" s="4" t="s">
        <v>115</v>
      </c>
      <c r="B20" s="4" t="s">
        <v>117</v>
      </c>
      <c r="C20" s="4"/>
      <c r="D20" s="4" t="s">
        <v>414</v>
      </c>
    </row>
    <row r="21" spans="1:4">
      <c r="A21" s="4" t="s">
        <v>116</v>
      </c>
      <c r="B21" s="4" t="s">
        <v>117</v>
      </c>
      <c r="C21" s="4"/>
      <c r="D21" s="17" t="s">
        <v>414</v>
      </c>
    </row>
    <row r="22" spans="1:4">
      <c r="A22" s="4"/>
      <c r="B22" s="4"/>
      <c r="C22" s="4"/>
      <c r="D22" s="4"/>
    </row>
    <row r="23" spans="1:4">
      <c r="A23" s="4"/>
      <c r="B23" s="4"/>
      <c r="C23" s="4"/>
      <c r="D23" s="4"/>
    </row>
    <row r="24" spans="1:4">
      <c r="A24" s="4"/>
      <c r="B24" s="4"/>
      <c r="C24" s="4"/>
      <c r="D24" s="4"/>
    </row>
    <row r="25" spans="1:4">
      <c r="A25" s="4"/>
      <c r="B25" s="4"/>
      <c r="C25" s="4"/>
      <c r="D25" s="17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I36"/>
  <sheetViews>
    <sheetView topLeftCell="A31" workbookViewId="0">
      <selection sqref="A1:D1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426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9" t="s">
        <v>8</v>
      </c>
      <c r="D4" s="39" t="s">
        <v>318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9" t="s">
        <v>318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22" t="s">
        <v>12</v>
      </c>
      <c r="D6" s="39" t="s">
        <v>318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22" t="s">
        <v>14</v>
      </c>
      <c r="D7" s="39" t="s">
        <v>318</v>
      </c>
      <c r="E7" s="8"/>
      <c r="F7" s="8"/>
      <c r="G7" s="8"/>
      <c r="H7" s="8"/>
      <c r="I7" s="8"/>
    </row>
    <row r="8" spans="1:9" ht="39" customHeight="1">
      <c r="A8" s="42"/>
      <c r="B8" s="43"/>
      <c r="C8" s="22"/>
      <c r="D8" s="39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22" t="s">
        <v>12</v>
      </c>
      <c r="D9" s="39" t="s">
        <v>318</v>
      </c>
      <c r="E9" s="8"/>
      <c r="F9" s="8"/>
      <c r="G9" s="8"/>
      <c r="H9" s="8"/>
      <c r="I9" s="8"/>
    </row>
    <row r="10" spans="1:9" ht="45.75" customHeight="1">
      <c r="A10" s="42"/>
      <c r="B10" s="43"/>
      <c r="C10" s="22"/>
      <c r="D10" s="39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22" t="s">
        <v>21</v>
      </c>
      <c r="D11" s="39" t="s">
        <v>318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22" t="s">
        <v>23</v>
      </c>
      <c r="D12" s="39" t="s">
        <v>318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22" t="s">
        <v>24</v>
      </c>
      <c r="D13" s="39" t="s">
        <v>318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22" t="s">
        <v>26</v>
      </c>
      <c r="D14" s="39" t="s">
        <v>318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22" t="s">
        <v>23</v>
      </c>
      <c r="D15" s="39" t="s">
        <v>318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22" t="s">
        <v>30</v>
      </c>
      <c r="D16" s="39" t="s">
        <v>318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6.25">
      <c r="A19" s="4" t="s">
        <v>60</v>
      </c>
      <c r="B19" s="4" t="s">
        <v>156</v>
      </c>
      <c r="C19" s="5">
        <v>1</v>
      </c>
      <c r="D19" s="4" t="s">
        <v>413</v>
      </c>
    </row>
    <row r="20" spans="1:4" ht="37.5">
      <c r="A20" s="4" t="s">
        <v>61</v>
      </c>
      <c r="B20" s="4" t="s">
        <v>159</v>
      </c>
      <c r="C20" s="4">
        <v>60</v>
      </c>
      <c r="D20" s="4" t="s">
        <v>403</v>
      </c>
    </row>
    <row r="21" spans="1:4">
      <c r="A21" s="4" t="s">
        <v>114</v>
      </c>
      <c r="B21" s="4" t="s">
        <v>34</v>
      </c>
      <c r="C21" s="4">
        <v>50</v>
      </c>
      <c r="D21" s="17" t="s">
        <v>414</v>
      </c>
    </row>
    <row r="22" spans="1:4">
      <c r="A22" s="4"/>
      <c r="B22" s="4"/>
      <c r="C22" s="4"/>
      <c r="D22" s="4"/>
    </row>
    <row r="23" spans="1:4">
      <c r="A23" s="4"/>
      <c r="B23" s="4"/>
      <c r="C23" s="4"/>
      <c r="D23" s="4"/>
    </row>
    <row r="24" spans="1:4">
      <c r="A24" s="4" t="s">
        <v>51</v>
      </c>
      <c r="B24" s="4" t="s">
        <v>231</v>
      </c>
      <c r="C24" s="4">
        <v>50</v>
      </c>
      <c r="D24" s="4" t="s">
        <v>364</v>
      </c>
    </row>
    <row r="25" spans="1:4">
      <c r="A25" s="4" t="s">
        <v>112</v>
      </c>
      <c r="B25" s="4" t="s">
        <v>293</v>
      </c>
      <c r="C25" s="4"/>
      <c r="D25" s="17" t="s">
        <v>113</v>
      </c>
    </row>
    <row r="26" spans="1:4">
      <c r="A26" s="4" t="s">
        <v>78</v>
      </c>
      <c r="B26" s="4" t="s">
        <v>140</v>
      </c>
      <c r="C26" s="4"/>
      <c r="D26" s="17" t="s">
        <v>113</v>
      </c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  <row r="34" spans="1:4">
      <c r="A34" s="4"/>
      <c r="B34" s="4"/>
      <c r="C34" s="4"/>
      <c r="D34" s="4"/>
    </row>
    <row r="35" spans="1:4">
      <c r="A35" s="4"/>
      <c r="B35" s="4"/>
      <c r="C35" s="4"/>
      <c r="D35" s="4"/>
    </row>
    <row r="36" spans="1:4">
      <c r="A36" s="4"/>
      <c r="B36" s="4"/>
      <c r="C36" s="4"/>
      <c r="D36" s="4"/>
    </row>
  </sheetData>
  <mergeCells count="15">
    <mergeCell ref="A7:B7"/>
    <mergeCell ref="A1:D1"/>
    <mergeCell ref="A3:B3"/>
    <mergeCell ref="A4:B4"/>
    <mergeCell ref="A5:B5"/>
    <mergeCell ref="A6:B6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2" sqref="H22"/>
    </sheetView>
  </sheetViews>
  <sheetFormatPr defaultRowHeight="1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0" sqref="H19:H20"/>
    </sheetView>
  </sheetViews>
  <sheetFormatPr defaultRowHeight="1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D26" sqref="D26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329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0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0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0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0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0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0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0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0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0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0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0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0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0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236</v>
      </c>
      <c r="C19" s="5">
        <v>1</v>
      </c>
      <c r="D19" s="17" t="s">
        <v>315</v>
      </c>
    </row>
    <row r="20" spans="1:4" ht="57.75" customHeight="1">
      <c r="A20" s="4" t="s">
        <v>61</v>
      </c>
      <c r="B20" s="4" t="s">
        <v>180</v>
      </c>
      <c r="C20" s="4">
        <v>55</v>
      </c>
      <c r="D20" s="17" t="s">
        <v>315</v>
      </c>
    </row>
    <row r="21" spans="1:4" ht="57.75" customHeight="1">
      <c r="A21" s="4" t="s">
        <v>56</v>
      </c>
      <c r="B21" s="4" t="s">
        <v>235</v>
      </c>
      <c r="C21" s="4">
        <v>55</v>
      </c>
      <c r="D21" s="17" t="s">
        <v>331</v>
      </c>
    </row>
    <row r="22" spans="1:4" ht="57.75" customHeight="1">
      <c r="A22" s="4" t="s">
        <v>51</v>
      </c>
      <c r="B22" s="4" t="s">
        <v>128</v>
      </c>
      <c r="C22" s="4">
        <v>55</v>
      </c>
      <c r="D22" s="17" t="s">
        <v>332</v>
      </c>
    </row>
    <row r="23" spans="1:4" ht="57.75" customHeight="1">
      <c r="A23" s="4" t="s">
        <v>43</v>
      </c>
      <c r="B23" s="4" t="s">
        <v>234</v>
      </c>
      <c r="C23" s="4">
        <v>55</v>
      </c>
      <c r="D23" s="17" t="s">
        <v>321</v>
      </c>
    </row>
    <row r="24" spans="1:4" ht="57.75" customHeight="1">
      <c r="A24" s="4" t="s">
        <v>175</v>
      </c>
      <c r="B24" s="4" t="s">
        <v>237</v>
      </c>
      <c r="C24" s="4">
        <v>55</v>
      </c>
      <c r="D24" s="17" t="s">
        <v>324</v>
      </c>
    </row>
    <row r="25" spans="1:4" ht="57.75" customHeight="1">
      <c r="A25" s="4" t="s">
        <v>78</v>
      </c>
      <c r="B25" s="4" t="s">
        <v>156</v>
      </c>
      <c r="C25" s="4"/>
      <c r="D25" s="4" t="s">
        <v>316</v>
      </c>
    </row>
    <row r="26" spans="1:4" ht="57.75" customHeight="1">
      <c r="A26" s="4" t="s">
        <v>124</v>
      </c>
      <c r="B26" s="4" t="s">
        <v>177</v>
      </c>
      <c r="C26" s="4"/>
      <c r="D26" s="4" t="s">
        <v>315</v>
      </c>
    </row>
    <row r="27" spans="1:4" ht="57.75" customHeight="1">
      <c r="A27" s="4"/>
      <c r="B27" s="4"/>
      <c r="C27" s="4"/>
      <c r="D27" s="4"/>
    </row>
    <row r="28" spans="1:4" ht="57.75" customHeight="1">
      <c r="A28" s="4"/>
      <c r="B28" s="4"/>
      <c r="C28" s="4"/>
      <c r="D28" s="4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topLeftCell="A28" workbookViewId="0">
      <selection activeCell="D24" sqref="D24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333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0" t="s">
        <v>8</v>
      </c>
      <c r="D4" s="30" t="s">
        <v>330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0" t="s">
        <v>330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0" t="s">
        <v>330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0" t="s">
        <v>330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0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0" t="s">
        <v>330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0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0" t="s">
        <v>330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0" t="s">
        <v>330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0" t="s">
        <v>330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0" t="s">
        <v>330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0" t="s">
        <v>330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0" t="s">
        <v>330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130</v>
      </c>
      <c r="C19" s="5"/>
      <c r="D19" s="17" t="s">
        <v>324</v>
      </c>
    </row>
    <row r="20" spans="1:4" ht="57.75" customHeight="1">
      <c r="A20" s="4" t="s">
        <v>61</v>
      </c>
      <c r="B20" s="4" t="s">
        <v>153</v>
      </c>
      <c r="C20" s="4">
        <v>55</v>
      </c>
      <c r="D20" s="17" t="s">
        <v>321</v>
      </c>
    </row>
    <row r="21" spans="1:4" ht="57.75" customHeight="1">
      <c r="A21" s="4" t="s">
        <v>99</v>
      </c>
      <c r="B21" s="4" t="s">
        <v>299</v>
      </c>
      <c r="C21" s="4">
        <v>40</v>
      </c>
      <c r="D21" s="17" t="s">
        <v>321</v>
      </c>
    </row>
    <row r="22" spans="1:4" ht="57.75" customHeight="1">
      <c r="A22" s="4" t="s">
        <v>35</v>
      </c>
      <c r="B22" s="4" t="s">
        <v>210</v>
      </c>
      <c r="C22" s="4">
        <v>40</v>
      </c>
      <c r="D22" s="17" t="s">
        <v>315</v>
      </c>
    </row>
    <row r="23" spans="1:4" ht="57.75" customHeight="1">
      <c r="A23" s="4" t="s">
        <v>78</v>
      </c>
      <c r="B23" s="4" t="s">
        <v>233</v>
      </c>
      <c r="C23" s="4"/>
      <c r="D23" s="17" t="s">
        <v>315</v>
      </c>
    </row>
    <row r="24" spans="1:4" ht="57.75" customHeight="1">
      <c r="A24" s="4" t="s">
        <v>124</v>
      </c>
      <c r="B24" s="4" t="s">
        <v>125</v>
      </c>
      <c r="C24" s="4"/>
      <c r="D24" s="4" t="s">
        <v>315</v>
      </c>
    </row>
    <row r="25" spans="1:4" ht="57.75" customHeight="1">
      <c r="A25" s="4"/>
      <c r="B25" s="4"/>
      <c r="C25" s="4"/>
      <c r="D25" s="4"/>
    </row>
    <row r="26" spans="1:4" ht="57.75" customHeight="1">
      <c r="A26" s="4"/>
      <c r="B26" s="4"/>
      <c r="C26" s="4"/>
      <c r="D26" s="4"/>
    </row>
    <row r="27" spans="1:4" ht="57.75" customHeight="1">
      <c r="A27" s="4"/>
      <c r="B27" s="4"/>
      <c r="C27" s="4"/>
      <c r="D27" s="4"/>
    </row>
    <row r="28" spans="1:4" ht="57.75" customHeight="1">
      <c r="A28" s="4"/>
      <c r="B28" s="4"/>
      <c r="C28" s="4"/>
      <c r="D28" s="4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topLeftCell="A25" workbookViewId="0">
      <selection activeCell="D23" sqref="D23"/>
    </sheetView>
  </sheetViews>
  <sheetFormatPr defaultRowHeight="18.75"/>
  <cols>
    <col min="1" max="1" width="34.42578125" style="1" customWidth="1"/>
    <col min="2" max="2" width="34.85546875" style="1" customWidth="1"/>
    <col min="3" max="3" width="28.42578125" style="1" customWidth="1"/>
    <col min="4" max="4" width="37.42578125" style="1" customWidth="1"/>
    <col min="5" max="16384" width="9.140625" style="1"/>
  </cols>
  <sheetData>
    <row r="1" spans="1:9" ht="41.25" customHeight="1">
      <c r="A1" s="44" t="s">
        <v>334</v>
      </c>
      <c r="B1" s="44"/>
      <c r="C1" s="44"/>
      <c r="D1" s="44"/>
      <c r="E1" s="2"/>
      <c r="F1" s="2"/>
      <c r="G1" s="2"/>
      <c r="H1" s="2"/>
      <c r="I1" s="2"/>
    </row>
    <row r="2" spans="1:9">
      <c r="A2" s="8"/>
      <c r="B2" s="8"/>
      <c r="C2" s="8"/>
      <c r="D2" s="8"/>
      <c r="E2" s="8"/>
      <c r="F2" s="8"/>
      <c r="G2" s="8"/>
      <c r="H2" s="8"/>
      <c r="I2" s="8"/>
    </row>
    <row r="3" spans="1:9">
      <c r="A3" s="45" t="s">
        <v>0</v>
      </c>
      <c r="B3" s="46"/>
      <c r="C3" s="6" t="s">
        <v>5</v>
      </c>
      <c r="D3" s="6" t="s">
        <v>6</v>
      </c>
      <c r="E3" s="8"/>
      <c r="F3" s="8"/>
      <c r="G3" s="8"/>
      <c r="H3" s="8"/>
      <c r="I3" s="8"/>
    </row>
    <row r="4" spans="1:9" ht="61.5" customHeight="1">
      <c r="A4" s="42" t="s">
        <v>7</v>
      </c>
      <c r="B4" s="43"/>
      <c r="C4" s="3" t="s">
        <v>8</v>
      </c>
      <c r="D4" s="31" t="s">
        <v>320</v>
      </c>
      <c r="E4" s="8"/>
      <c r="F4" s="8"/>
      <c r="G4" s="8"/>
      <c r="H4" s="8"/>
      <c r="I4" s="8"/>
    </row>
    <row r="5" spans="1:9" ht="41.25" customHeight="1">
      <c r="A5" s="47" t="s">
        <v>9</v>
      </c>
      <c r="B5" s="48"/>
      <c r="C5" s="9" t="s">
        <v>10</v>
      </c>
      <c r="D5" s="31" t="s">
        <v>320</v>
      </c>
      <c r="E5" s="8"/>
      <c r="F5" s="8"/>
      <c r="G5" s="8"/>
      <c r="H5" s="8"/>
      <c r="I5" s="8"/>
    </row>
    <row r="6" spans="1:9" ht="43.5" customHeight="1">
      <c r="A6" s="41" t="s">
        <v>11</v>
      </c>
      <c r="B6" s="41"/>
      <c r="C6" s="3" t="s">
        <v>12</v>
      </c>
      <c r="D6" s="31" t="s">
        <v>320</v>
      </c>
      <c r="E6" s="8"/>
      <c r="F6" s="8"/>
      <c r="G6" s="8"/>
      <c r="H6" s="8"/>
      <c r="I6" s="8"/>
    </row>
    <row r="7" spans="1:9" ht="44.25" customHeight="1">
      <c r="A7" s="42" t="s">
        <v>13</v>
      </c>
      <c r="B7" s="43"/>
      <c r="C7" s="3" t="s">
        <v>14</v>
      </c>
      <c r="D7" s="31" t="s">
        <v>320</v>
      </c>
      <c r="E7" s="8"/>
      <c r="F7" s="8"/>
      <c r="G7" s="8"/>
      <c r="H7" s="8"/>
      <c r="I7" s="8"/>
    </row>
    <row r="8" spans="1:9" ht="39" customHeight="1">
      <c r="A8" s="42"/>
      <c r="B8" s="43"/>
      <c r="C8" s="3"/>
      <c r="D8" s="31"/>
      <c r="E8" s="8"/>
      <c r="F8" s="8"/>
      <c r="G8" s="8"/>
      <c r="H8" s="8"/>
      <c r="I8" s="8"/>
    </row>
    <row r="9" spans="1:9" ht="45.75" customHeight="1">
      <c r="A9" s="42" t="s">
        <v>17</v>
      </c>
      <c r="B9" s="43"/>
      <c r="C9" s="3" t="s">
        <v>12</v>
      </c>
      <c r="D9" s="31" t="s">
        <v>320</v>
      </c>
      <c r="E9" s="8"/>
      <c r="F9" s="8"/>
      <c r="G9" s="8"/>
      <c r="H9" s="8"/>
      <c r="I9" s="8"/>
    </row>
    <row r="10" spans="1:9" ht="45.75" customHeight="1">
      <c r="A10" s="42"/>
      <c r="B10" s="43"/>
      <c r="C10" s="3"/>
      <c r="D10" s="31"/>
      <c r="E10" s="8"/>
      <c r="F10" s="8"/>
      <c r="G10" s="8"/>
      <c r="H10" s="8"/>
      <c r="I10" s="8"/>
    </row>
    <row r="11" spans="1:9" ht="45.75" customHeight="1">
      <c r="A11" s="42" t="s">
        <v>20</v>
      </c>
      <c r="B11" s="43"/>
      <c r="C11" s="3" t="s">
        <v>21</v>
      </c>
      <c r="D11" s="31" t="s">
        <v>320</v>
      </c>
      <c r="E11" s="8"/>
      <c r="F11" s="8"/>
      <c r="G11" s="8"/>
      <c r="H11" s="8"/>
      <c r="I11" s="8"/>
    </row>
    <row r="12" spans="1:9" ht="61.5" customHeight="1">
      <c r="A12" s="42" t="s">
        <v>22</v>
      </c>
      <c r="B12" s="43"/>
      <c r="C12" s="3" t="s">
        <v>23</v>
      </c>
      <c r="D12" s="31" t="s">
        <v>320</v>
      </c>
      <c r="E12" s="8"/>
      <c r="F12" s="8"/>
      <c r="G12" s="8"/>
      <c r="H12" s="8"/>
      <c r="I12" s="8"/>
    </row>
    <row r="13" spans="1:9" ht="61.5" customHeight="1">
      <c r="A13" s="42" t="s">
        <v>25</v>
      </c>
      <c r="B13" s="43"/>
      <c r="C13" s="3" t="s">
        <v>24</v>
      </c>
      <c r="D13" s="31" t="s">
        <v>320</v>
      </c>
      <c r="E13" s="8"/>
      <c r="F13" s="8"/>
      <c r="G13" s="8"/>
      <c r="H13" s="8"/>
      <c r="I13" s="8"/>
    </row>
    <row r="14" spans="1:9" ht="61.5" customHeight="1">
      <c r="A14" s="42" t="s">
        <v>27</v>
      </c>
      <c r="B14" s="43"/>
      <c r="C14" s="3" t="s">
        <v>26</v>
      </c>
      <c r="D14" s="31" t="s">
        <v>320</v>
      </c>
      <c r="E14" s="8"/>
      <c r="F14" s="8"/>
      <c r="G14" s="8"/>
      <c r="H14" s="8"/>
      <c r="I14" s="8"/>
    </row>
    <row r="15" spans="1:9" ht="43.5" customHeight="1">
      <c r="A15" s="42" t="s">
        <v>28</v>
      </c>
      <c r="B15" s="43"/>
      <c r="C15" s="3" t="s">
        <v>23</v>
      </c>
      <c r="D15" s="31" t="s">
        <v>320</v>
      </c>
      <c r="E15" s="8"/>
      <c r="F15" s="8"/>
      <c r="G15" s="8"/>
      <c r="H15" s="8"/>
      <c r="I15" s="8"/>
    </row>
    <row r="16" spans="1:9" ht="42.75" customHeight="1">
      <c r="A16" s="42" t="s">
        <v>29</v>
      </c>
      <c r="B16" s="43"/>
      <c r="C16" s="3" t="s">
        <v>30</v>
      </c>
      <c r="D16" s="31" t="s">
        <v>320</v>
      </c>
      <c r="E16" s="8"/>
      <c r="F16" s="8"/>
      <c r="G16" s="8"/>
      <c r="H16" s="8"/>
      <c r="I16" s="8"/>
    </row>
    <row r="18" spans="1:4">
      <c r="A18" s="7" t="s">
        <v>1</v>
      </c>
      <c r="B18" s="7" t="s">
        <v>2</v>
      </c>
      <c r="C18" s="7" t="s">
        <v>3</v>
      </c>
      <c r="D18" s="7" t="s">
        <v>4</v>
      </c>
    </row>
    <row r="19" spans="1:4" ht="57.75" customHeight="1">
      <c r="A19" s="4" t="s">
        <v>60</v>
      </c>
      <c r="B19" s="4" t="s">
        <v>147</v>
      </c>
      <c r="C19" s="5">
        <v>1</v>
      </c>
      <c r="D19" s="17" t="s">
        <v>315</v>
      </c>
    </row>
    <row r="20" spans="1:4" ht="57.75" customHeight="1">
      <c r="A20" s="4" t="s">
        <v>61</v>
      </c>
      <c r="B20" s="4" t="s">
        <v>307</v>
      </c>
      <c r="C20" s="4">
        <v>100</v>
      </c>
      <c r="D20" s="17" t="s">
        <v>315</v>
      </c>
    </row>
    <row r="21" spans="1:4" ht="57.75" customHeight="1">
      <c r="A21" s="4" t="s">
        <v>56</v>
      </c>
      <c r="B21" s="4" t="s">
        <v>302</v>
      </c>
      <c r="C21" s="4">
        <v>100</v>
      </c>
      <c r="D21" s="17" t="s">
        <v>335</v>
      </c>
    </row>
    <row r="22" spans="1:4" ht="57.75" customHeight="1">
      <c r="A22" s="4" t="s">
        <v>98</v>
      </c>
      <c r="B22" s="4" t="s">
        <v>259</v>
      </c>
      <c r="C22" s="4"/>
      <c r="D22" s="17" t="s">
        <v>322</v>
      </c>
    </row>
    <row r="23" spans="1:4" ht="57.75" customHeight="1">
      <c r="A23" s="4" t="s">
        <v>56</v>
      </c>
      <c r="B23" s="4" t="s">
        <v>230</v>
      </c>
      <c r="C23" s="4">
        <v>65</v>
      </c>
      <c r="D23" s="17" t="s">
        <v>335</v>
      </c>
    </row>
    <row r="24" spans="1:4" ht="57.75" customHeight="1">
      <c r="A24" s="4" t="s">
        <v>65</v>
      </c>
      <c r="B24" s="4" t="s">
        <v>246</v>
      </c>
      <c r="C24" s="4">
        <v>55</v>
      </c>
      <c r="D24" s="17" t="s">
        <v>252</v>
      </c>
    </row>
    <row r="25" spans="1:4" ht="57.75" customHeight="1">
      <c r="A25" s="4" t="s">
        <v>78</v>
      </c>
      <c r="B25" s="4" t="s">
        <v>34</v>
      </c>
      <c r="C25" s="4"/>
      <c r="D25" s="4" t="s">
        <v>113</v>
      </c>
    </row>
    <row r="26" spans="1:4" ht="57.75" customHeight="1">
      <c r="A26" s="4"/>
      <c r="B26" s="4"/>
      <c r="C26" s="4"/>
      <c r="D26" s="4"/>
    </row>
    <row r="27" spans="1:4" ht="57.75" customHeight="1">
      <c r="A27" s="4" t="s">
        <v>98</v>
      </c>
      <c r="B27" s="4" t="s">
        <v>259</v>
      </c>
      <c r="C27" s="4">
        <v>50</v>
      </c>
      <c r="D27" s="17" t="s">
        <v>322</v>
      </c>
    </row>
    <row r="28" spans="1:4" ht="57.75" customHeight="1">
      <c r="A28" s="4"/>
      <c r="B28" s="4"/>
      <c r="C28" s="4"/>
      <c r="D28" s="17"/>
    </row>
    <row r="29" spans="1:4" ht="57.75" customHeight="1">
      <c r="A29" s="4"/>
      <c r="B29" s="4"/>
      <c r="C29" s="4"/>
      <c r="D29" s="4"/>
    </row>
    <row r="30" spans="1:4" ht="57.75" customHeight="1">
      <c r="A30" s="4"/>
      <c r="B30" s="4"/>
      <c r="C30" s="4"/>
      <c r="D30" s="4"/>
    </row>
    <row r="31" spans="1:4" ht="57.75" customHeight="1">
      <c r="A31" s="4"/>
      <c r="B31" s="4"/>
      <c r="C31" s="4"/>
      <c r="D31" s="4"/>
    </row>
    <row r="32" spans="1:4" ht="57.75" customHeight="1">
      <c r="A32" s="4"/>
      <c r="B32" s="4"/>
      <c r="C32" s="4"/>
      <c r="D32" s="4"/>
    </row>
    <row r="33" spans="1:4" ht="57.75" customHeight="1">
      <c r="A33" s="4"/>
      <c r="B33" s="4"/>
      <c r="C33" s="4"/>
      <c r="D33" s="4"/>
    </row>
    <row r="34" spans="1:4" ht="57.75" customHeight="1">
      <c r="A34" s="4"/>
      <c r="B34" s="4"/>
      <c r="C34" s="4"/>
      <c r="D34" s="4"/>
    </row>
    <row r="35" spans="1:4" ht="57.75" customHeight="1">
      <c r="A35" s="4"/>
      <c r="B35" s="4"/>
      <c r="C35" s="4"/>
      <c r="D35" s="4"/>
    </row>
    <row r="36" spans="1:4" ht="57.75" customHeight="1">
      <c r="A36" s="4"/>
      <c r="B36" s="4"/>
      <c r="C36" s="4"/>
      <c r="D36" s="4"/>
    </row>
  </sheetData>
  <mergeCells count="15">
    <mergeCell ref="A14:B14"/>
    <mergeCell ref="A15:B15"/>
    <mergeCell ref="A16:B16"/>
    <mergeCell ref="A8:B8"/>
    <mergeCell ref="A9:B9"/>
    <mergeCell ref="A10:B10"/>
    <mergeCell ref="A11:B11"/>
    <mergeCell ref="A12:B12"/>
    <mergeCell ref="A13:B13"/>
    <mergeCell ref="A7:B7"/>
    <mergeCell ref="A1:D1"/>
    <mergeCell ref="A3:B3"/>
    <mergeCell ref="A4:B4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88</vt:i4>
      </vt:variant>
    </vt:vector>
  </HeadingPairs>
  <TitlesOfParts>
    <vt:vector size="88" baseType="lpstr">
      <vt:lpstr>Лист4</vt:lpstr>
      <vt:lpstr>Бульвар Пионеров д.1</vt:lpstr>
      <vt:lpstr>Бульвар Пионеров д.3</vt:lpstr>
      <vt:lpstr>Бульвар Пионеров д.5</vt:lpstr>
      <vt:lpstr>Бульвар Пионеров д.15</vt:lpstr>
      <vt:lpstr>Бульвар Пионеров д.21</vt:lpstr>
      <vt:lpstr>Бульвар Пионеров д.25</vt:lpstr>
      <vt:lpstr>Бульвар Пионеров д.27</vt:lpstr>
      <vt:lpstr>Ворошилова д.24</vt:lpstr>
      <vt:lpstr>Ворошилова д.26</vt:lpstr>
      <vt:lpstr>Ворошилова д.28</vt:lpstr>
      <vt:lpstr>Ворошилова д.34</vt:lpstr>
      <vt:lpstr>Ворошилова д.38</vt:lpstr>
      <vt:lpstr>Ворошилова д.40</vt:lpstr>
      <vt:lpstr>Ворошилова д.42</vt:lpstr>
      <vt:lpstr>Ворошилова д.44</vt:lpstr>
      <vt:lpstr>Ворошилова д.46</vt:lpstr>
      <vt:lpstr>Героев Сибиряков д.87</vt:lpstr>
      <vt:lpstr>Героев Сибиряков д.89</vt:lpstr>
      <vt:lpstr>Героев Сибиряков д.99</vt:lpstr>
      <vt:lpstr>Героев Сибиряков д.101</vt:lpstr>
      <vt:lpstr>Героев Сибиряков д.103</vt:lpstr>
      <vt:lpstr>Героев Сибиряков д.105</vt:lpstr>
      <vt:lpstr>Домостроителей д.15</vt:lpstr>
      <vt:lpstr>Домостроителей д.17</vt:lpstr>
      <vt:lpstr>Домостроителей д.19</vt:lpstr>
      <vt:lpstr>Домостроителей д.25</vt:lpstr>
      <vt:lpstr>Домостроителей д.31</vt:lpstr>
      <vt:lpstr>Домостроителей д.33</vt:lpstr>
      <vt:lpstr>Домостроителей д.35</vt:lpstr>
      <vt:lpstr>Домостроителей д.37</vt:lpstr>
      <vt:lpstr>Домостроителей д.43</vt:lpstr>
      <vt:lpstr>Домостроителей д.45</vt:lpstr>
      <vt:lpstr>Домостроителей д.55</vt:lpstr>
      <vt:lpstr>Домостроителей д.57</vt:lpstr>
      <vt:lpstr>Домостроителей д.59</vt:lpstr>
      <vt:lpstr>Домостроителей д.61</vt:lpstr>
      <vt:lpstr>Домостроителей д.63</vt:lpstr>
      <vt:lpstr>Домостроителей д.75</vt:lpstr>
      <vt:lpstr>Домостроителей д.77</vt:lpstr>
      <vt:lpstr>Домостроителей д.79</vt:lpstr>
      <vt:lpstr>Космонавтов д.18</vt:lpstr>
      <vt:lpstr>Космонавтов д.22</vt:lpstr>
      <vt:lpstr>Космонастов д.22 а</vt:lpstr>
      <vt:lpstr>Космонавтов д.24</vt:lpstr>
      <vt:lpstr>Космонавтов д.26</vt:lpstr>
      <vt:lpstr>Космонавтов д.28</vt:lpstr>
      <vt:lpstr>Космонавтов д.30</vt:lpstr>
      <vt:lpstr>Космонавтов д.48</vt:lpstr>
      <vt:lpstr>Космонавтов д.50</vt:lpstr>
      <vt:lpstr>Космонавтов д.52</vt:lpstr>
      <vt:lpstr>Космонавтов д.56</vt:lpstr>
      <vt:lpstr>Космонавтов д.60</vt:lpstr>
      <vt:lpstr>Космонавтов д.62</vt:lpstr>
      <vt:lpstr>Кривошенина д.68</vt:lpstr>
      <vt:lpstr>Кривошеина д.70</vt:lpstr>
      <vt:lpstr>Ю.Янониса д.8-1</vt:lpstr>
      <vt:lpstr>Ю.Янониса д.8-2</vt:lpstr>
      <vt:lpstr>Ю.Янониса д.10-1</vt:lpstr>
      <vt:lpstr>Ю.Янониса д.10-2</vt:lpstr>
      <vt:lpstr>Ю.Янониса д.12 а</vt:lpstr>
      <vt:lpstr>Ю.Янониса д.14 а</vt:lpstr>
      <vt:lpstr>Ю.Янонса д.15</vt:lpstr>
      <vt:lpstr>Ю.Янониса д.24</vt:lpstr>
      <vt:lpstr>маршака 11</vt:lpstr>
      <vt:lpstr>Маршака 18</vt:lpstr>
      <vt:lpstr>Лист3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Лист16</vt:lpstr>
      <vt:lpstr>Лист17</vt:lpstr>
      <vt:lpstr>Лист18</vt:lpstr>
      <vt:lpstr>Лист19</vt:lpstr>
      <vt:lpstr>Лист20</vt:lpstr>
      <vt:lpstr>Лист21</vt:lpstr>
      <vt:lpstr>Лист22</vt:lpstr>
      <vt:lpstr>Лист23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2017-03-10T11:42:40Z</dcterms:modified>
</cp:coreProperties>
</file>